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4755" windowWidth="20730" windowHeight="7560"/>
  </bookViews>
  <sheets>
    <sheet name="таблица 1" sheetId="11" r:id="rId1"/>
  </sheets>
  <definedNames>
    <definedName name="_Toc352575745" localSheetId="0">'таблица 1'!#REF!</definedName>
    <definedName name="_xlnm._FilterDatabase" localSheetId="0" hidden="1">'таблица 1'!$A$9:$WTY$82</definedName>
    <definedName name="_xlnm.Print_Titles" localSheetId="0">'таблица 1'!$4:$8</definedName>
  </definedNames>
  <calcPr calcId="125725"/>
</workbook>
</file>

<file path=xl/sharedStrings.xml><?xml version="1.0" encoding="utf-8"?>
<sst xmlns="http://schemas.openxmlformats.org/spreadsheetml/2006/main" count="99" uniqueCount="99">
  <si>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</si>
  <si>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</si>
  <si>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«Шуйская центральная районная больница»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</si>
  <si>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</si>
  <si>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Таблица 1</t>
  </si>
  <si>
    <t>Областное бюджетное учреждение здравоохранения Вичугская центральная районная больница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</si>
  <si>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</si>
  <si>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</si>
  <si>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</si>
  <si>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</si>
  <si>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</si>
  <si>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</si>
  <si>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</si>
  <si>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</si>
  <si>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</si>
  <si>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</si>
  <si>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</si>
  <si>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</si>
  <si>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</si>
  <si>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 xml:space="preserve">Общество с ограниченной ответственностью 
«Ивмедцентр»
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</si>
  <si>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</si>
  <si>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</si>
  <si>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</si>
  <si>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</si>
  <si>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  № п/п</t>
  </si>
  <si>
    <t>Наименование медицинского  учреждения</t>
  </si>
  <si>
    <t>Уровни оказания медицинской помощи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</si>
  <si>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</si>
  <si>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</si>
  <si>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</si>
  <si>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</si>
  <si>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</si>
  <si>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</si>
  <si>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</si>
  <si>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Скорая медицинская помощь вне медицинской организации, включая медицинскую эвакуацию (число вызовов)</t>
  </si>
  <si>
    <t>Областное бюджетное учреждение здравоохранения Верхнеландеховская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</si>
  <si>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</si>
  <si>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</si>
  <si>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</si>
  <si>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</si>
  <si>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</si>
  <si>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</si>
  <si>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</si>
  <si>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</si>
  <si>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</si>
  <si>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</si>
  <si>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</si>
  <si>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</si>
  <si>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</si>
  <si>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</si>
  <si>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</si>
  <si>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</si>
  <si>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</si>
  <si>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</si>
  <si>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</si>
  <si>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</si>
  <si>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</si>
  <si>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</si>
  <si>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</si>
  <si>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</si>
  <si>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 xml:space="preserve"> ИП Замыслов Данил Евгеньевич</t>
  </si>
  <si>
    <t xml:space="preserve">Общество с ограниченной ответственностью «Добрый День» 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</si>
  <si>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</si>
  <si>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</si>
  <si>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</si>
  <si>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Первый уровень</t>
  </si>
  <si>
    <t>Второй уровень</t>
  </si>
  <si>
    <t>Третий уровнь</t>
  </si>
  <si>
    <t>Общество с ограниченной ответственностью "ЦЕНТРЫ ДИАЛИЗА "АВИЦЕННА"</t>
  </si>
  <si>
    <t>Автономная некоммерческая организация "Медицинский центр "Белая роза"</t>
  </si>
  <si>
    <t>Обращение по заболеванию при оказании медицинской помощи по профилю  «Медицинская реабилитация»</t>
  </si>
  <si>
    <t xml:space="preserve">Медицинская реабилитация, случаи госпитализации (за исключением федеральных медицинских организаций) </t>
  </si>
  <si>
    <t>Медицинская реабилитация (случаи лечения)</t>
  </si>
  <si>
    <t>Медицинское частное учреждение  "Нефросовет"</t>
  </si>
  <si>
    <t>Автономная некоммерческая организация "Медицинский научно-образовательный реабилитационный центр"</t>
  </si>
  <si>
    <t>Общество с ограниченной ответственностью "Санаторий "Зеленый городок"</t>
  </si>
  <si>
    <t>Общество с ограниченной ответственостью "Велес"</t>
  </si>
  <si>
    <t>Общество с ограниченной ответственностью "Светадар"</t>
  </si>
  <si>
    <t xml:space="preserve">в тч для оказания медицинской помоши больным с вирусным гепатитом С (за исключением федеральных медицинских организаций </t>
  </si>
  <si>
    <t xml:space="preserve"> </t>
  </si>
  <si>
    <t>имплантация частотно-адаптированного кардиостимулятора взрослым медицинскими организациями  (за исключением федеральных медицинских организаций)</t>
  </si>
  <si>
    <t>медицинская реабилитация</t>
  </si>
  <si>
    <t>Областное бюджетное учреждение здравоохранения «Кохомская  центральная районная больница»</t>
  </si>
  <si>
    <t xml:space="preserve">Общество с ограниченной ответственностью «Ледамед» </t>
  </si>
  <si>
    <t>Автономная некоммерческая организация "Медико-социальный центр "Светодар"</t>
  </si>
  <si>
    <t>Круглосуточный стационар, случаи госпитализации (за исключением федеральныхмедицинских организаций)</t>
  </si>
  <si>
    <t>стентирование коронарных артерий медицинскими организациями  (за исключением федеральных медицинских организаций)</t>
  </si>
  <si>
    <t xml:space="preserve">оперативные вмешательства на брахиоцефальных артериях (стентирование или эндартерэктомия) медицинскими организациями  (за исключением федеральных медицинских организаций) </t>
  </si>
  <si>
    <t>трансплантация почки</t>
  </si>
  <si>
    <t>Областное бюджетное учреждение здравоохранения «Юрьевецкая центральная районная больница»</t>
  </si>
  <si>
    <t>Итого по ТПГГ, в том числе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</si>
  <si>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2026 год и плановый период 2027 и 2028 годов, между медицинскими организациями на 2026 год (за исключением амбулаторно-поликлинической помощи медицинских услуг)</t>
  </si>
  <si>
    <t>ООО "Валеология"</t>
  </si>
  <si>
    <t>ООО "ЛУЧ"</t>
  </si>
  <si>
    <t>"ЦЕНТР ВОССТАНОВИТЕЛЬНОЙ ТЕРАПИИ  ИМ. М.А. ЛИХОДЕЯ"</t>
  </si>
  <si>
    <t xml:space="preserve"> Федеральное государственное бюджетное образовательное учреждение высшего образования «Ивановский государственный медицинский университет» Министерства здравоохранения Российской Федерации</t>
  </si>
  <si>
    <t>эндоваскулярная деструкция дополнительных проводящих путей и аритмогенных зон сердца</t>
  </si>
  <si>
    <t>Общество с ограничеснной ответственностью "МРТ и КТ на Палехской</t>
  </si>
  <si>
    <t>Приложение 3
к протоколу Комиссии по разработке
территориальной программы обязательного
медицинского страхования
от 24.06.2026 № 7</t>
  </si>
</sst>
</file>

<file path=xl/styles.xml><?xml version="1.0" encoding="utf-8"?>
<styleSheet xmlns="http://schemas.openxmlformats.org/spreadsheetml/2006/main">
  <numFmts count="6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7" formatCode="_-* #,##0\ _₽_-;\-* #,##0\ _₽_-;_-* &quot;-&quot;??\ _₽_-;_-@_-"/>
    <numFmt numFmtId="169" formatCode="_-* #,##0.00_р_._-;\-* #,##0.00_р_._-;_-* \-??_р_._-;_-@_-"/>
    <numFmt numFmtId="170" formatCode="[$-419]General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</font>
    <font>
      <sz val="11"/>
      <color theme="1"/>
      <name val="Calibri"/>
      <family val="2"/>
      <charset val="1"/>
    </font>
    <font>
      <sz val="14"/>
      <color rgb="FFFF0000"/>
      <name val="Times New Roman"/>
      <family val="1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11" fillId="0" borderId="0"/>
    <xf numFmtId="0" fontId="4" fillId="0" borderId="0"/>
    <xf numFmtId="0" fontId="13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1" fillId="0" borderId="0"/>
    <xf numFmtId="164" fontId="20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0" fontId="20" fillId="0" borderId="0"/>
    <xf numFmtId="169" fontId="21" fillId="0" borderId="0" applyBorder="0" applyProtection="0"/>
    <xf numFmtId="0" fontId="21" fillId="0" borderId="0"/>
    <xf numFmtId="169" fontId="21" fillId="0" borderId="0" applyBorder="0" applyProtection="0"/>
    <xf numFmtId="169" fontId="21" fillId="0" borderId="0" applyBorder="0" applyProtection="0"/>
    <xf numFmtId="0" fontId="24" fillId="0" borderId="0"/>
    <xf numFmtId="170" fontId="23" fillId="0" borderId="0"/>
    <xf numFmtId="0" fontId="7" fillId="0" borderId="0"/>
  </cellStyleXfs>
  <cellXfs count="63">
    <xf numFmtId="0" fontId="0" fillId="0" borderId="0" xfId="0"/>
    <xf numFmtId="167" fontId="12" fillId="0" borderId="9" xfId="45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2" fillId="2" borderId="1" xfId="6" applyFont="1" applyFill="1" applyBorder="1" applyAlignment="1">
      <alignment vertical="top"/>
    </xf>
    <xf numFmtId="0" fontId="12" fillId="2" borderId="1" xfId="6" applyFont="1" applyFill="1" applyBorder="1" applyAlignment="1">
      <alignment horizontal="center" vertical="center"/>
    </xf>
    <xf numFmtId="0" fontId="12" fillId="2" borderId="9" xfId="6" applyFont="1" applyFill="1" applyBorder="1" applyAlignment="1">
      <alignment vertical="center" textRotation="90" wrapText="1"/>
    </xf>
    <xf numFmtId="0" fontId="12" fillId="2" borderId="9" xfId="6" applyFont="1" applyFill="1" applyBorder="1" applyAlignment="1">
      <alignment horizontal="center" vertical="top"/>
    </xf>
    <xf numFmtId="0" fontId="12" fillId="2" borderId="9" xfId="6" applyFont="1" applyFill="1" applyBorder="1" applyAlignment="1">
      <alignment horizontal="left" vertical="top" wrapText="1"/>
    </xf>
    <xf numFmtId="0" fontId="12" fillId="2" borderId="9" xfId="6" applyFont="1" applyFill="1" applyBorder="1" applyAlignment="1">
      <alignment horizontal="center" vertical="center" wrapText="1"/>
    </xf>
    <xf numFmtId="0" fontId="12" fillId="2" borderId="9" xfId="9" applyFont="1" applyFill="1" applyBorder="1" applyAlignment="1">
      <alignment horizontal="left" wrapText="1"/>
    </xf>
    <xf numFmtId="0" fontId="12" fillId="2" borderId="9" xfId="9" applyFont="1" applyFill="1" applyBorder="1" applyAlignment="1">
      <alignment vertical="top" wrapText="1"/>
    </xf>
    <xf numFmtId="0" fontId="16" fillId="2" borderId="9" xfId="6" applyFont="1" applyFill="1" applyBorder="1" applyAlignment="1">
      <alignment horizontal="center" vertical="top"/>
    </xf>
    <xf numFmtId="0" fontId="16" fillId="2" borderId="9" xfId="6" applyFont="1" applyFill="1" applyBorder="1" applyAlignment="1">
      <alignment horizontal="left" vertical="top"/>
    </xf>
    <xf numFmtId="0" fontId="9" fillId="2" borderId="0" xfId="0" applyFont="1" applyFill="1" applyBorder="1"/>
    <xf numFmtId="1" fontId="9" fillId="2" borderId="0" xfId="0" applyNumberFormat="1" applyFont="1" applyFill="1" applyBorder="1"/>
    <xf numFmtId="167" fontId="12" fillId="2" borderId="9" xfId="45" applyNumberFormat="1" applyFont="1" applyFill="1" applyBorder="1" applyAlignment="1">
      <alignment horizontal="center" vertical="center"/>
    </xf>
    <xf numFmtId="167" fontId="12" fillId="2" borderId="9" xfId="45" applyNumberFormat="1" applyFont="1" applyFill="1" applyBorder="1" applyAlignment="1" applyProtection="1">
      <alignment horizontal="center" vertical="center" shrinkToFit="1"/>
      <protection locked="0"/>
    </xf>
    <xf numFmtId="167" fontId="12" fillId="2" borderId="9" xfId="45" applyNumberFormat="1" applyFont="1" applyFill="1" applyBorder="1" applyAlignment="1" applyProtection="1">
      <alignment horizontal="center" vertical="center"/>
    </xf>
    <xf numFmtId="1" fontId="12" fillId="2" borderId="9" xfId="45" applyNumberFormat="1" applyFont="1" applyFill="1" applyBorder="1" applyAlignment="1">
      <alignment horizontal="center" vertical="center"/>
    </xf>
    <xf numFmtId="167" fontId="16" fillId="2" borderId="9" xfId="45" applyNumberFormat="1" applyFont="1" applyFill="1" applyBorder="1" applyAlignment="1">
      <alignment horizontal="center" vertical="center"/>
    </xf>
    <xf numFmtId="0" fontId="12" fillId="2" borderId="0" xfId="0" applyFont="1" applyFill="1"/>
    <xf numFmtId="167" fontId="12" fillId="3" borderId="9" xfId="45" applyNumberFormat="1" applyFont="1" applyFill="1" applyBorder="1" applyAlignment="1">
      <alignment horizontal="center" vertical="center"/>
    </xf>
    <xf numFmtId="167" fontId="12" fillId="4" borderId="9" xfId="45" applyNumberFormat="1" applyFont="1" applyFill="1" applyBorder="1" applyAlignment="1">
      <alignment horizontal="center" vertical="center"/>
    </xf>
    <xf numFmtId="167" fontId="12" fillId="6" borderId="9" xfId="45" applyNumberFormat="1" applyFont="1" applyFill="1" applyBorder="1" applyAlignment="1">
      <alignment horizontal="center" vertical="center"/>
    </xf>
    <xf numFmtId="167" fontId="18" fillId="4" borderId="9" xfId="45" applyNumberFormat="1" applyFont="1" applyFill="1" applyBorder="1" applyAlignment="1">
      <alignment horizontal="center" vertical="center"/>
    </xf>
    <xf numFmtId="0" fontId="12" fillId="2" borderId="9" xfId="9" applyFont="1" applyFill="1" applyBorder="1" applyAlignment="1">
      <alignment horizontal="left" vertical="top" wrapText="1"/>
    </xf>
    <xf numFmtId="0" fontId="12" fillId="2" borderId="1" xfId="6" applyFont="1" applyFill="1" applyBorder="1" applyAlignment="1">
      <alignment horizontal="center" vertical="center" wrapText="1"/>
    </xf>
    <xf numFmtId="167" fontId="12" fillId="7" borderId="9" xfId="45" applyNumberFormat="1" applyFont="1" applyFill="1" applyBorder="1" applyAlignment="1">
      <alignment horizontal="center" vertical="center"/>
    </xf>
    <xf numFmtId="0" fontId="12" fillId="8" borderId="9" xfId="6" applyFont="1" applyFill="1" applyBorder="1" applyAlignment="1">
      <alignment horizontal="center" vertical="top"/>
    </xf>
    <xf numFmtId="0" fontId="12" fillId="4" borderId="9" xfId="6" applyFont="1" applyFill="1" applyBorder="1" applyAlignment="1">
      <alignment horizontal="center" vertical="top"/>
    </xf>
    <xf numFmtId="0" fontId="12" fillId="5" borderId="9" xfId="6" applyFont="1" applyFill="1" applyBorder="1" applyAlignment="1">
      <alignment horizontal="center" vertical="top"/>
    </xf>
    <xf numFmtId="167" fontId="14" fillId="4" borderId="9" xfId="45" applyNumberFormat="1" applyFont="1" applyFill="1" applyBorder="1" applyAlignment="1">
      <alignment horizontal="center" vertical="center"/>
    </xf>
    <xf numFmtId="167" fontId="12" fillId="4" borderId="9" xfId="45" applyNumberFormat="1" applyFont="1" applyFill="1" applyBorder="1" applyAlignment="1" applyProtection="1">
      <alignment horizontal="center" vertical="center"/>
    </xf>
    <xf numFmtId="0" fontId="12" fillId="6" borderId="9" xfId="6" applyFont="1" applyFill="1" applyBorder="1" applyAlignment="1">
      <alignment horizontal="left" vertical="top" wrapText="1"/>
    </xf>
    <xf numFmtId="0" fontId="12" fillId="6" borderId="9" xfId="6" applyFont="1" applyFill="1" applyBorder="1" applyAlignment="1">
      <alignment horizontal="center" vertical="center" wrapText="1"/>
    </xf>
    <xf numFmtId="1" fontId="22" fillId="2" borderId="0" xfId="0" applyNumberFormat="1" applyFont="1" applyFill="1" applyBorder="1"/>
    <xf numFmtId="167" fontId="9" fillId="2" borderId="0" xfId="0" applyNumberFormat="1" applyFont="1" applyFill="1" applyBorder="1"/>
    <xf numFmtId="43" fontId="16" fillId="2" borderId="9" xfId="45" applyFont="1" applyFill="1" applyBorder="1" applyAlignment="1">
      <alignment horizontal="center" vertical="center"/>
    </xf>
    <xf numFmtId="1" fontId="12" fillId="4" borderId="9" xfId="45" applyNumberFormat="1" applyFont="1" applyFill="1" applyBorder="1" applyAlignment="1">
      <alignment horizontal="center" vertical="center"/>
    </xf>
    <xf numFmtId="167" fontId="16" fillId="4" borderId="9" xfId="45" applyNumberFormat="1" applyFont="1" applyFill="1" applyBorder="1" applyAlignment="1">
      <alignment horizontal="center" vertical="center"/>
    </xf>
    <xf numFmtId="167" fontId="12" fillId="2" borderId="9" xfId="0" applyNumberFormat="1" applyFont="1" applyFill="1" applyBorder="1" applyAlignment="1">
      <alignment horizontal="center" vertical="center"/>
    </xf>
    <xf numFmtId="0" fontId="12" fillId="2" borderId="12" xfId="6" applyFont="1" applyFill="1" applyBorder="1" applyAlignment="1">
      <alignment horizontal="center" vertical="center" textRotation="90" wrapText="1"/>
    </xf>
    <xf numFmtId="0" fontId="12" fillId="2" borderId="2" xfId="6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 textRotation="90" wrapText="1"/>
    </xf>
    <xf numFmtId="0" fontId="12" fillId="2" borderId="11" xfId="6" applyFont="1" applyFill="1" applyBorder="1" applyAlignment="1">
      <alignment horizontal="center" vertical="center" textRotation="90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6" xfId="6" applyFont="1" applyFill="1" applyBorder="1" applyAlignment="1">
      <alignment horizontal="center" vertical="center" wrapText="1"/>
    </xf>
    <xf numFmtId="0" fontId="12" fillId="2" borderId="9" xfId="6" applyFont="1" applyFill="1" applyBorder="1" applyAlignment="1">
      <alignment horizontal="center" vertical="center" textRotation="90" wrapText="1"/>
    </xf>
    <xf numFmtId="0" fontId="12" fillId="2" borderId="9" xfId="0" applyFont="1" applyFill="1" applyBorder="1" applyAlignment="1">
      <alignment horizontal="center"/>
    </xf>
    <xf numFmtId="0" fontId="8" fillId="2" borderId="3" xfId="6" applyFont="1" applyFill="1" applyBorder="1" applyAlignment="1">
      <alignment horizontal="center" vertical="top" wrapText="1"/>
    </xf>
    <xf numFmtId="0" fontId="8" fillId="2" borderId="0" xfId="6" applyFont="1" applyFill="1" applyBorder="1" applyAlignment="1">
      <alignment horizontal="center" vertical="top" wrapText="1"/>
    </xf>
    <xf numFmtId="0" fontId="12" fillId="2" borderId="10" xfId="6" applyFont="1" applyFill="1" applyBorder="1" applyAlignment="1">
      <alignment horizontal="center" vertical="center" wrapText="1"/>
    </xf>
    <xf numFmtId="0" fontId="12" fillId="2" borderId="2" xfId="6" applyFont="1" applyFill="1" applyBorder="1" applyAlignment="1">
      <alignment horizontal="center" vertical="center" wrapText="1"/>
    </xf>
    <xf numFmtId="0" fontId="12" fillId="2" borderId="1" xfId="6" applyFont="1" applyFill="1" applyBorder="1" applyAlignment="1">
      <alignment horizontal="center" vertical="center" wrapText="1"/>
    </xf>
    <xf numFmtId="0" fontId="12" fillId="2" borderId="10" xfId="6" applyFont="1" applyFill="1" applyBorder="1" applyAlignment="1">
      <alignment horizontal="center" vertical="center" textRotation="90" wrapText="1"/>
    </xf>
    <xf numFmtId="0" fontId="12" fillId="2" borderId="13" xfId="11" applyFont="1" applyFill="1" applyBorder="1" applyAlignment="1">
      <alignment horizontal="center" vertical="top"/>
    </xf>
    <xf numFmtId="0" fontId="12" fillId="2" borderId="5" xfId="11" applyFont="1" applyFill="1" applyBorder="1" applyAlignment="1">
      <alignment horizontal="center" vertical="top"/>
    </xf>
    <xf numFmtId="0" fontId="12" fillId="2" borderId="11" xfId="11" applyFont="1" applyFill="1" applyBorder="1" applyAlignment="1">
      <alignment horizontal="center" vertical="top"/>
    </xf>
    <xf numFmtId="0" fontId="12" fillId="2" borderId="6" xfId="11" applyFont="1" applyFill="1" applyBorder="1" applyAlignment="1">
      <alignment horizontal="center" vertical="top"/>
    </xf>
    <xf numFmtId="0" fontId="12" fillId="2" borderId="8" xfId="6" applyFont="1" applyFill="1" applyBorder="1" applyAlignment="1">
      <alignment horizontal="center" vertical="center" textRotation="90" wrapText="1"/>
    </xf>
    <xf numFmtId="0" fontId="12" fillId="2" borderId="7" xfId="6" applyFont="1" applyFill="1" applyBorder="1" applyAlignment="1">
      <alignment horizontal="center" vertical="center" textRotation="90" wrapText="1"/>
    </xf>
    <xf numFmtId="0" fontId="17" fillId="0" borderId="0" xfId="11" applyFont="1" applyAlignment="1">
      <alignment horizontal="right" vertical="top" wrapText="1"/>
    </xf>
  </cellXfs>
  <cellStyles count="61">
    <cellStyle name="Excel Built-in Normal" xfId="59"/>
    <cellStyle name="Excel Built-in Normal 2" xfId="58"/>
    <cellStyle name="Normal_Sheet1" xfId="25"/>
    <cellStyle name="TableStyleLight1" xfId="21"/>
    <cellStyle name="Денежный 2" xfId="40"/>
    <cellStyle name="Обычный" xfId="0" builtinId="0"/>
    <cellStyle name="Обычный 11" xfId="49"/>
    <cellStyle name="Обычный 2" xfId="3"/>
    <cellStyle name="Обычный 2 2" xfId="4"/>
    <cellStyle name="Обычный 2 2 2" xfId="31"/>
    <cellStyle name="Обычный 2 2 3" xfId="30"/>
    <cellStyle name="Обычный 2 3" xfId="6"/>
    <cellStyle name="Обычный 2 3 2" xfId="13"/>
    <cellStyle name="Обычный 2 3 2 2" xfId="33"/>
    <cellStyle name="Обычный 2 3 3" xfId="19"/>
    <cellStyle name="Обычный 2 3 5" xfId="11"/>
    <cellStyle name="Обычный 2 4" xfId="16"/>
    <cellStyle name="Обычный 2 4 2" xfId="38"/>
    <cellStyle name="Обычный 2 5" xfId="23"/>
    <cellStyle name="Обычный 2 6" xfId="18"/>
    <cellStyle name="Обычный 3" xfId="1"/>
    <cellStyle name="Обычный 3 2" xfId="35"/>
    <cellStyle name="Обычный 3 3" xfId="9"/>
    <cellStyle name="Обычный 3 3 2" xfId="53"/>
    <cellStyle name="Обычный 3 4" xfId="26"/>
    <cellStyle name="Обычный 3 5" xfId="48"/>
    <cellStyle name="Обычный 4" xfId="14"/>
    <cellStyle name="Обычный 4 2" xfId="29"/>
    <cellStyle name="Обычный 5" xfId="8"/>
    <cellStyle name="Обычный 5 2" xfId="37"/>
    <cellStyle name="Обычный 5 3" xfId="60"/>
    <cellStyle name="Обычный 6" xfId="5"/>
    <cellStyle name="Обычный 6 2" xfId="12"/>
    <cellStyle name="Обычный 6 2 2" xfId="43"/>
    <cellStyle name="Обычный 6 2 3" xfId="7"/>
    <cellStyle name="Обычный 6 2 3 2" xfId="42"/>
    <cellStyle name="Обычный 6 3" xfId="22"/>
    <cellStyle name="Обычный 6 4" xfId="41"/>
    <cellStyle name="Обычный 7" xfId="55"/>
    <cellStyle name="Финансовый" xfId="45" builtinId="3"/>
    <cellStyle name="Финансовый 10" xfId="51"/>
    <cellStyle name="Финансовый 11" xfId="54"/>
    <cellStyle name="Финансовый 2" xfId="2"/>
    <cellStyle name="Финансовый 2 2" xfId="34"/>
    <cellStyle name="Финансовый 2 3" xfId="24"/>
    <cellStyle name="Финансовый 2 4" xfId="20"/>
    <cellStyle name="Финансовый 2 5" xfId="47"/>
    <cellStyle name="Финансовый 3" xfId="15"/>
    <cellStyle name="Финансовый 3 2" xfId="36"/>
    <cellStyle name="Финансовый 3 3" xfId="27"/>
    <cellStyle name="Финансовый 3 4" xfId="44"/>
    <cellStyle name="Финансовый 4" xfId="32"/>
    <cellStyle name="Финансовый 5" xfId="39"/>
    <cellStyle name="Финансовый 6" xfId="28"/>
    <cellStyle name="Финансовый 7" xfId="10"/>
    <cellStyle name="Финансовый 7 2" xfId="50"/>
    <cellStyle name="Финансовый 7 3" xfId="56"/>
    <cellStyle name="Финансовый 8" xfId="17"/>
    <cellStyle name="Финансовый 9" xfId="46"/>
    <cellStyle name="Финансовый 9 2" xfId="52"/>
    <cellStyle name="Финансовый 9 3" xfId="57"/>
  </cellStyles>
  <dxfs count="1">
    <dxf>
      <fill>
        <patternFill>
          <bgColor rgb="FFFFC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87"/>
  <sheetViews>
    <sheetView tabSelected="1" zoomScale="90" zoomScaleNormal="90" workbookViewId="0">
      <pane xSplit="2" ySplit="8" topLeftCell="C27" activePane="bottomRight" state="frozen"/>
      <selection pane="topRight" activeCell="C1" sqref="C1"/>
      <selection pane="bottomLeft" activeCell="A8" sqref="A8"/>
      <selection pane="bottomRight" activeCell="F85" sqref="F85"/>
    </sheetView>
  </sheetViews>
  <sheetFormatPr defaultColWidth="9.140625" defaultRowHeight="18.75"/>
  <cols>
    <col min="1" max="1" width="6.42578125" style="2" customWidth="1"/>
    <col min="2" max="2" width="43.7109375" style="2" customWidth="1"/>
    <col min="3" max="3" width="8.85546875" style="2" customWidth="1"/>
    <col min="4" max="4" width="14.5703125" style="2" customWidth="1"/>
    <col min="5" max="5" width="11.85546875" style="2" customWidth="1"/>
    <col min="6" max="6" width="13.42578125" style="2" customWidth="1"/>
    <col min="7" max="11" width="11.85546875" style="2" customWidth="1"/>
    <col min="12" max="12" width="11.42578125" style="2" customWidth="1"/>
    <col min="13" max="13" width="12" style="2" customWidth="1"/>
    <col min="14" max="14" width="15.42578125" style="2" customWidth="1"/>
    <col min="15" max="16" width="12.28515625" style="2" customWidth="1"/>
    <col min="17" max="21" width="11.7109375" style="2" customWidth="1"/>
    <col min="22" max="197" width="9.140625" style="2"/>
    <col min="198" max="198" width="6.42578125" style="2" customWidth="1"/>
    <col min="199" max="199" width="43.5703125" style="2" customWidth="1"/>
    <col min="200" max="200" width="6" style="2" customWidth="1"/>
    <col min="201" max="202" width="9.140625" style="2" customWidth="1"/>
    <col min="203" max="203" width="9.42578125" style="2" customWidth="1"/>
    <col min="204" max="204" width="10" style="2" customWidth="1"/>
    <col min="205" max="205" width="10.7109375" style="2" bestFit="1" customWidth="1"/>
    <col min="206" max="206" width="9.7109375" style="2" customWidth="1"/>
    <col min="207" max="207" width="9.85546875" style="2" customWidth="1"/>
    <col min="208" max="208" width="11.42578125" style="2" customWidth="1"/>
    <col min="209" max="209" width="12" style="2" customWidth="1"/>
    <col min="210" max="210" width="11.140625" style="2" customWidth="1"/>
    <col min="211" max="211" width="9.140625" style="2" customWidth="1"/>
    <col min="212" max="212" width="11.85546875" style="2" customWidth="1"/>
    <col min="213" max="213" width="11" style="2" customWidth="1"/>
    <col min="214" max="214" width="10.85546875" style="2" customWidth="1"/>
    <col min="215" max="215" width="11.5703125" style="2" customWidth="1"/>
    <col min="216" max="216" width="10.85546875" style="2" customWidth="1"/>
    <col min="217" max="218" width="11.7109375" style="2" customWidth="1"/>
    <col min="219" max="219" width="14.42578125" style="2" customWidth="1"/>
    <col min="220" max="221" width="16" style="2" customWidth="1"/>
    <col min="222" max="453" width="9.140625" style="2"/>
    <col min="454" max="454" width="6.42578125" style="2" customWidth="1"/>
    <col min="455" max="455" width="43.5703125" style="2" customWidth="1"/>
    <col min="456" max="456" width="6" style="2" customWidth="1"/>
    <col min="457" max="458" width="9.140625" style="2" customWidth="1"/>
    <col min="459" max="459" width="9.42578125" style="2" customWidth="1"/>
    <col min="460" max="460" width="10" style="2" customWidth="1"/>
    <col min="461" max="461" width="10.7109375" style="2" bestFit="1" customWidth="1"/>
    <col min="462" max="462" width="9.7109375" style="2" customWidth="1"/>
    <col min="463" max="463" width="9.85546875" style="2" customWidth="1"/>
    <col min="464" max="464" width="11.42578125" style="2" customWidth="1"/>
    <col min="465" max="465" width="12" style="2" customWidth="1"/>
    <col min="466" max="466" width="11.140625" style="2" customWidth="1"/>
    <col min="467" max="467" width="9.140625" style="2" customWidth="1"/>
    <col min="468" max="468" width="11.85546875" style="2" customWidth="1"/>
    <col min="469" max="469" width="11" style="2" customWidth="1"/>
    <col min="470" max="470" width="10.85546875" style="2" customWidth="1"/>
    <col min="471" max="471" width="11.5703125" style="2" customWidth="1"/>
    <col min="472" max="472" width="10.85546875" style="2" customWidth="1"/>
    <col min="473" max="474" width="11.7109375" style="2" customWidth="1"/>
    <col min="475" max="475" width="14.42578125" style="2" customWidth="1"/>
    <col min="476" max="477" width="16" style="2" customWidth="1"/>
    <col min="478" max="709" width="9.140625" style="2"/>
    <col min="710" max="710" width="6.42578125" style="2" customWidth="1"/>
    <col min="711" max="711" width="43.5703125" style="2" customWidth="1"/>
    <col min="712" max="712" width="6" style="2" customWidth="1"/>
    <col min="713" max="714" width="9.140625" style="2" customWidth="1"/>
    <col min="715" max="715" width="9.42578125" style="2" customWidth="1"/>
    <col min="716" max="716" width="10" style="2" customWidth="1"/>
    <col min="717" max="717" width="10.7109375" style="2" bestFit="1" customWidth="1"/>
    <col min="718" max="718" width="9.7109375" style="2" customWidth="1"/>
    <col min="719" max="719" width="9.85546875" style="2" customWidth="1"/>
    <col min="720" max="720" width="11.42578125" style="2" customWidth="1"/>
    <col min="721" max="721" width="12" style="2" customWidth="1"/>
    <col min="722" max="722" width="11.140625" style="2" customWidth="1"/>
    <col min="723" max="723" width="9.140625" style="2" customWidth="1"/>
    <col min="724" max="724" width="11.85546875" style="2" customWidth="1"/>
    <col min="725" max="725" width="11" style="2" customWidth="1"/>
    <col min="726" max="726" width="10.85546875" style="2" customWidth="1"/>
    <col min="727" max="727" width="11.5703125" style="2" customWidth="1"/>
    <col min="728" max="728" width="10.85546875" style="2" customWidth="1"/>
    <col min="729" max="730" width="11.7109375" style="2" customWidth="1"/>
    <col min="731" max="731" width="14.42578125" style="2" customWidth="1"/>
    <col min="732" max="733" width="16" style="2" customWidth="1"/>
    <col min="734" max="965" width="9.140625" style="2"/>
    <col min="966" max="966" width="6.42578125" style="2" customWidth="1"/>
    <col min="967" max="967" width="43.5703125" style="2" customWidth="1"/>
    <col min="968" max="968" width="6" style="2" customWidth="1"/>
    <col min="969" max="970" width="9.140625" style="2" customWidth="1"/>
    <col min="971" max="971" width="9.42578125" style="2" customWidth="1"/>
    <col min="972" max="972" width="10" style="2" customWidth="1"/>
    <col min="973" max="973" width="10.7109375" style="2" bestFit="1" customWidth="1"/>
    <col min="974" max="974" width="9.7109375" style="2" customWidth="1"/>
    <col min="975" max="975" width="9.85546875" style="2" customWidth="1"/>
    <col min="976" max="976" width="11.42578125" style="2" customWidth="1"/>
    <col min="977" max="977" width="12" style="2" customWidth="1"/>
    <col min="978" max="978" width="11.140625" style="2" customWidth="1"/>
    <col min="979" max="979" width="9.140625" style="2" customWidth="1"/>
    <col min="980" max="980" width="11.85546875" style="2" customWidth="1"/>
    <col min="981" max="981" width="11" style="2" customWidth="1"/>
    <col min="982" max="982" width="10.85546875" style="2" customWidth="1"/>
    <col min="983" max="983" width="11.5703125" style="2" customWidth="1"/>
    <col min="984" max="984" width="10.85546875" style="2" customWidth="1"/>
    <col min="985" max="986" width="11.7109375" style="2" customWidth="1"/>
    <col min="987" max="987" width="14.42578125" style="2" customWidth="1"/>
    <col min="988" max="989" width="16" style="2" customWidth="1"/>
    <col min="990" max="1221" width="9.140625" style="2"/>
    <col min="1222" max="1222" width="6.42578125" style="2" customWidth="1"/>
    <col min="1223" max="1223" width="43.5703125" style="2" customWidth="1"/>
    <col min="1224" max="1224" width="6" style="2" customWidth="1"/>
    <col min="1225" max="1226" width="9.140625" style="2" customWidth="1"/>
    <col min="1227" max="1227" width="9.42578125" style="2" customWidth="1"/>
    <col min="1228" max="1228" width="10" style="2" customWidth="1"/>
    <col min="1229" max="1229" width="10.7109375" style="2" bestFit="1" customWidth="1"/>
    <col min="1230" max="1230" width="9.7109375" style="2" customWidth="1"/>
    <col min="1231" max="1231" width="9.85546875" style="2" customWidth="1"/>
    <col min="1232" max="1232" width="11.42578125" style="2" customWidth="1"/>
    <col min="1233" max="1233" width="12" style="2" customWidth="1"/>
    <col min="1234" max="1234" width="11.140625" style="2" customWidth="1"/>
    <col min="1235" max="1235" width="9.140625" style="2" customWidth="1"/>
    <col min="1236" max="1236" width="11.85546875" style="2" customWidth="1"/>
    <col min="1237" max="1237" width="11" style="2" customWidth="1"/>
    <col min="1238" max="1238" width="10.85546875" style="2" customWidth="1"/>
    <col min="1239" max="1239" width="11.5703125" style="2" customWidth="1"/>
    <col min="1240" max="1240" width="10.85546875" style="2" customWidth="1"/>
    <col min="1241" max="1242" width="11.7109375" style="2" customWidth="1"/>
    <col min="1243" max="1243" width="14.42578125" style="2" customWidth="1"/>
    <col min="1244" max="1245" width="16" style="2" customWidth="1"/>
    <col min="1246" max="1477" width="9.140625" style="2"/>
    <col min="1478" max="1478" width="6.42578125" style="2" customWidth="1"/>
    <col min="1479" max="1479" width="43.5703125" style="2" customWidth="1"/>
    <col min="1480" max="1480" width="6" style="2" customWidth="1"/>
    <col min="1481" max="1482" width="9.140625" style="2" customWidth="1"/>
    <col min="1483" max="1483" width="9.42578125" style="2" customWidth="1"/>
    <col min="1484" max="1484" width="10" style="2" customWidth="1"/>
    <col min="1485" max="1485" width="10.7109375" style="2" bestFit="1" customWidth="1"/>
    <col min="1486" max="1486" width="9.7109375" style="2" customWidth="1"/>
    <col min="1487" max="1487" width="9.85546875" style="2" customWidth="1"/>
    <col min="1488" max="1488" width="11.42578125" style="2" customWidth="1"/>
    <col min="1489" max="1489" width="12" style="2" customWidth="1"/>
    <col min="1490" max="1490" width="11.140625" style="2" customWidth="1"/>
    <col min="1491" max="1491" width="9.140625" style="2" customWidth="1"/>
    <col min="1492" max="1492" width="11.85546875" style="2" customWidth="1"/>
    <col min="1493" max="1493" width="11" style="2" customWidth="1"/>
    <col min="1494" max="1494" width="10.85546875" style="2" customWidth="1"/>
    <col min="1495" max="1495" width="11.5703125" style="2" customWidth="1"/>
    <col min="1496" max="1496" width="10.85546875" style="2" customWidth="1"/>
    <col min="1497" max="1498" width="11.7109375" style="2" customWidth="1"/>
    <col min="1499" max="1499" width="14.42578125" style="2" customWidth="1"/>
    <col min="1500" max="1501" width="16" style="2" customWidth="1"/>
    <col min="1502" max="1733" width="9.140625" style="2"/>
    <col min="1734" max="1734" width="6.42578125" style="2" customWidth="1"/>
    <col min="1735" max="1735" width="43.5703125" style="2" customWidth="1"/>
    <col min="1736" max="1736" width="6" style="2" customWidth="1"/>
    <col min="1737" max="1738" width="9.140625" style="2" customWidth="1"/>
    <col min="1739" max="1739" width="9.42578125" style="2" customWidth="1"/>
    <col min="1740" max="1740" width="10" style="2" customWidth="1"/>
    <col min="1741" max="1741" width="10.7109375" style="2" bestFit="1" customWidth="1"/>
    <col min="1742" max="1742" width="9.7109375" style="2" customWidth="1"/>
    <col min="1743" max="1743" width="9.85546875" style="2" customWidth="1"/>
    <col min="1744" max="1744" width="11.42578125" style="2" customWidth="1"/>
    <col min="1745" max="1745" width="12" style="2" customWidth="1"/>
    <col min="1746" max="1746" width="11.140625" style="2" customWidth="1"/>
    <col min="1747" max="1747" width="9.140625" style="2" customWidth="1"/>
    <col min="1748" max="1748" width="11.85546875" style="2" customWidth="1"/>
    <col min="1749" max="1749" width="11" style="2" customWidth="1"/>
    <col min="1750" max="1750" width="10.85546875" style="2" customWidth="1"/>
    <col min="1751" max="1751" width="11.5703125" style="2" customWidth="1"/>
    <col min="1752" max="1752" width="10.85546875" style="2" customWidth="1"/>
    <col min="1753" max="1754" width="11.7109375" style="2" customWidth="1"/>
    <col min="1755" max="1755" width="14.42578125" style="2" customWidth="1"/>
    <col min="1756" max="1757" width="16" style="2" customWidth="1"/>
    <col min="1758" max="1989" width="9.140625" style="2"/>
    <col min="1990" max="1990" width="6.42578125" style="2" customWidth="1"/>
    <col min="1991" max="1991" width="43.5703125" style="2" customWidth="1"/>
    <col min="1992" max="1992" width="6" style="2" customWidth="1"/>
    <col min="1993" max="1994" width="9.140625" style="2" customWidth="1"/>
    <col min="1995" max="1995" width="9.42578125" style="2" customWidth="1"/>
    <col min="1996" max="1996" width="10" style="2" customWidth="1"/>
    <col min="1997" max="1997" width="10.7109375" style="2" bestFit="1" customWidth="1"/>
    <col min="1998" max="1998" width="9.7109375" style="2" customWidth="1"/>
    <col min="1999" max="1999" width="9.85546875" style="2" customWidth="1"/>
    <col min="2000" max="2000" width="11.42578125" style="2" customWidth="1"/>
    <col min="2001" max="2001" width="12" style="2" customWidth="1"/>
    <col min="2002" max="2002" width="11.140625" style="2" customWidth="1"/>
    <col min="2003" max="2003" width="9.140625" style="2" customWidth="1"/>
    <col min="2004" max="2004" width="11.85546875" style="2" customWidth="1"/>
    <col min="2005" max="2005" width="11" style="2" customWidth="1"/>
    <col min="2006" max="2006" width="10.85546875" style="2" customWidth="1"/>
    <col min="2007" max="2007" width="11.5703125" style="2" customWidth="1"/>
    <col min="2008" max="2008" width="10.85546875" style="2" customWidth="1"/>
    <col min="2009" max="2010" width="11.7109375" style="2" customWidth="1"/>
    <col min="2011" max="2011" width="14.42578125" style="2" customWidth="1"/>
    <col min="2012" max="2013" width="16" style="2" customWidth="1"/>
    <col min="2014" max="2245" width="9.140625" style="2"/>
    <col min="2246" max="2246" width="6.42578125" style="2" customWidth="1"/>
    <col min="2247" max="2247" width="43.5703125" style="2" customWidth="1"/>
    <col min="2248" max="2248" width="6" style="2" customWidth="1"/>
    <col min="2249" max="2250" width="9.140625" style="2" customWidth="1"/>
    <col min="2251" max="2251" width="9.42578125" style="2" customWidth="1"/>
    <col min="2252" max="2252" width="10" style="2" customWidth="1"/>
    <col min="2253" max="2253" width="10.7109375" style="2" bestFit="1" customWidth="1"/>
    <col min="2254" max="2254" width="9.7109375" style="2" customWidth="1"/>
    <col min="2255" max="2255" width="9.85546875" style="2" customWidth="1"/>
    <col min="2256" max="2256" width="11.42578125" style="2" customWidth="1"/>
    <col min="2257" max="2257" width="12" style="2" customWidth="1"/>
    <col min="2258" max="2258" width="11.140625" style="2" customWidth="1"/>
    <col min="2259" max="2259" width="9.140625" style="2" customWidth="1"/>
    <col min="2260" max="2260" width="11.85546875" style="2" customWidth="1"/>
    <col min="2261" max="2261" width="11" style="2" customWidth="1"/>
    <col min="2262" max="2262" width="10.85546875" style="2" customWidth="1"/>
    <col min="2263" max="2263" width="11.5703125" style="2" customWidth="1"/>
    <col min="2264" max="2264" width="10.85546875" style="2" customWidth="1"/>
    <col min="2265" max="2266" width="11.7109375" style="2" customWidth="1"/>
    <col min="2267" max="2267" width="14.42578125" style="2" customWidth="1"/>
    <col min="2268" max="2269" width="16" style="2" customWidth="1"/>
    <col min="2270" max="2501" width="9.140625" style="2"/>
    <col min="2502" max="2502" width="6.42578125" style="2" customWidth="1"/>
    <col min="2503" max="2503" width="43.5703125" style="2" customWidth="1"/>
    <col min="2504" max="2504" width="6" style="2" customWidth="1"/>
    <col min="2505" max="2506" width="9.140625" style="2" customWidth="1"/>
    <col min="2507" max="2507" width="9.42578125" style="2" customWidth="1"/>
    <col min="2508" max="2508" width="10" style="2" customWidth="1"/>
    <col min="2509" max="2509" width="10.7109375" style="2" bestFit="1" customWidth="1"/>
    <col min="2510" max="2510" width="9.7109375" style="2" customWidth="1"/>
    <col min="2511" max="2511" width="9.85546875" style="2" customWidth="1"/>
    <col min="2512" max="2512" width="11.42578125" style="2" customWidth="1"/>
    <col min="2513" max="2513" width="12" style="2" customWidth="1"/>
    <col min="2514" max="2514" width="11.140625" style="2" customWidth="1"/>
    <col min="2515" max="2515" width="9.140625" style="2" customWidth="1"/>
    <col min="2516" max="2516" width="11.85546875" style="2" customWidth="1"/>
    <col min="2517" max="2517" width="11" style="2" customWidth="1"/>
    <col min="2518" max="2518" width="10.85546875" style="2" customWidth="1"/>
    <col min="2519" max="2519" width="11.5703125" style="2" customWidth="1"/>
    <col min="2520" max="2520" width="10.85546875" style="2" customWidth="1"/>
    <col min="2521" max="2522" width="11.7109375" style="2" customWidth="1"/>
    <col min="2523" max="2523" width="14.42578125" style="2" customWidth="1"/>
    <col min="2524" max="2525" width="16" style="2" customWidth="1"/>
    <col min="2526" max="2757" width="9.140625" style="2"/>
    <col min="2758" max="2758" width="6.42578125" style="2" customWidth="1"/>
    <col min="2759" max="2759" width="43.5703125" style="2" customWidth="1"/>
    <col min="2760" max="2760" width="6" style="2" customWidth="1"/>
    <col min="2761" max="2762" width="9.140625" style="2" customWidth="1"/>
    <col min="2763" max="2763" width="9.42578125" style="2" customWidth="1"/>
    <col min="2764" max="2764" width="10" style="2" customWidth="1"/>
    <col min="2765" max="2765" width="10.7109375" style="2" bestFit="1" customWidth="1"/>
    <col min="2766" max="2766" width="9.7109375" style="2" customWidth="1"/>
    <col min="2767" max="2767" width="9.85546875" style="2" customWidth="1"/>
    <col min="2768" max="2768" width="11.42578125" style="2" customWidth="1"/>
    <col min="2769" max="2769" width="12" style="2" customWidth="1"/>
    <col min="2770" max="2770" width="11.140625" style="2" customWidth="1"/>
    <col min="2771" max="2771" width="9.140625" style="2" customWidth="1"/>
    <col min="2772" max="2772" width="11.85546875" style="2" customWidth="1"/>
    <col min="2773" max="2773" width="11" style="2" customWidth="1"/>
    <col min="2774" max="2774" width="10.85546875" style="2" customWidth="1"/>
    <col min="2775" max="2775" width="11.5703125" style="2" customWidth="1"/>
    <col min="2776" max="2776" width="10.85546875" style="2" customWidth="1"/>
    <col min="2777" max="2778" width="11.7109375" style="2" customWidth="1"/>
    <col min="2779" max="2779" width="14.42578125" style="2" customWidth="1"/>
    <col min="2780" max="2781" width="16" style="2" customWidth="1"/>
    <col min="2782" max="3013" width="9.140625" style="2"/>
    <col min="3014" max="3014" width="6.42578125" style="2" customWidth="1"/>
    <col min="3015" max="3015" width="43.5703125" style="2" customWidth="1"/>
    <col min="3016" max="3016" width="6" style="2" customWidth="1"/>
    <col min="3017" max="3018" width="9.140625" style="2" customWidth="1"/>
    <col min="3019" max="3019" width="9.42578125" style="2" customWidth="1"/>
    <col min="3020" max="3020" width="10" style="2" customWidth="1"/>
    <col min="3021" max="3021" width="10.7109375" style="2" bestFit="1" customWidth="1"/>
    <col min="3022" max="3022" width="9.7109375" style="2" customWidth="1"/>
    <col min="3023" max="3023" width="9.85546875" style="2" customWidth="1"/>
    <col min="3024" max="3024" width="11.42578125" style="2" customWidth="1"/>
    <col min="3025" max="3025" width="12" style="2" customWidth="1"/>
    <col min="3026" max="3026" width="11.140625" style="2" customWidth="1"/>
    <col min="3027" max="3027" width="9.140625" style="2" customWidth="1"/>
    <col min="3028" max="3028" width="11.85546875" style="2" customWidth="1"/>
    <col min="3029" max="3029" width="11" style="2" customWidth="1"/>
    <col min="3030" max="3030" width="10.85546875" style="2" customWidth="1"/>
    <col min="3031" max="3031" width="11.5703125" style="2" customWidth="1"/>
    <col min="3032" max="3032" width="10.85546875" style="2" customWidth="1"/>
    <col min="3033" max="3034" width="11.7109375" style="2" customWidth="1"/>
    <col min="3035" max="3035" width="14.42578125" style="2" customWidth="1"/>
    <col min="3036" max="3037" width="16" style="2" customWidth="1"/>
    <col min="3038" max="3269" width="9.140625" style="2"/>
    <col min="3270" max="3270" width="6.42578125" style="2" customWidth="1"/>
    <col min="3271" max="3271" width="43.5703125" style="2" customWidth="1"/>
    <col min="3272" max="3272" width="6" style="2" customWidth="1"/>
    <col min="3273" max="3274" width="9.140625" style="2" customWidth="1"/>
    <col min="3275" max="3275" width="9.42578125" style="2" customWidth="1"/>
    <col min="3276" max="3276" width="10" style="2" customWidth="1"/>
    <col min="3277" max="3277" width="10.7109375" style="2" bestFit="1" customWidth="1"/>
    <col min="3278" max="3278" width="9.7109375" style="2" customWidth="1"/>
    <col min="3279" max="3279" width="9.85546875" style="2" customWidth="1"/>
    <col min="3280" max="3280" width="11.42578125" style="2" customWidth="1"/>
    <col min="3281" max="3281" width="12" style="2" customWidth="1"/>
    <col min="3282" max="3282" width="11.140625" style="2" customWidth="1"/>
    <col min="3283" max="3283" width="9.140625" style="2" customWidth="1"/>
    <col min="3284" max="3284" width="11.85546875" style="2" customWidth="1"/>
    <col min="3285" max="3285" width="11" style="2" customWidth="1"/>
    <col min="3286" max="3286" width="10.85546875" style="2" customWidth="1"/>
    <col min="3287" max="3287" width="11.5703125" style="2" customWidth="1"/>
    <col min="3288" max="3288" width="10.85546875" style="2" customWidth="1"/>
    <col min="3289" max="3290" width="11.7109375" style="2" customWidth="1"/>
    <col min="3291" max="3291" width="14.42578125" style="2" customWidth="1"/>
    <col min="3292" max="3293" width="16" style="2" customWidth="1"/>
    <col min="3294" max="3525" width="9.140625" style="2"/>
    <col min="3526" max="3526" width="6.42578125" style="2" customWidth="1"/>
    <col min="3527" max="3527" width="43.5703125" style="2" customWidth="1"/>
    <col min="3528" max="3528" width="6" style="2" customWidth="1"/>
    <col min="3529" max="3530" width="9.140625" style="2" customWidth="1"/>
    <col min="3531" max="3531" width="9.42578125" style="2" customWidth="1"/>
    <col min="3532" max="3532" width="10" style="2" customWidth="1"/>
    <col min="3533" max="3533" width="10.7109375" style="2" bestFit="1" customWidth="1"/>
    <col min="3534" max="3534" width="9.7109375" style="2" customWidth="1"/>
    <col min="3535" max="3535" width="9.85546875" style="2" customWidth="1"/>
    <col min="3536" max="3536" width="11.42578125" style="2" customWidth="1"/>
    <col min="3537" max="3537" width="12" style="2" customWidth="1"/>
    <col min="3538" max="3538" width="11.140625" style="2" customWidth="1"/>
    <col min="3539" max="3539" width="9.140625" style="2" customWidth="1"/>
    <col min="3540" max="3540" width="11.85546875" style="2" customWidth="1"/>
    <col min="3541" max="3541" width="11" style="2" customWidth="1"/>
    <col min="3542" max="3542" width="10.85546875" style="2" customWidth="1"/>
    <col min="3543" max="3543" width="11.5703125" style="2" customWidth="1"/>
    <col min="3544" max="3544" width="10.85546875" style="2" customWidth="1"/>
    <col min="3545" max="3546" width="11.7109375" style="2" customWidth="1"/>
    <col min="3547" max="3547" width="14.42578125" style="2" customWidth="1"/>
    <col min="3548" max="3549" width="16" style="2" customWidth="1"/>
    <col min="3550" max="3781" width="9.140625" style="2"/>
    <col min="3782" max="3782" width="6.42578125" style="2" customWidth="1"/>
    <col min="3783" max="3783" width="43.5703125" style="2" customWidth="1"/>
    <col min="3784" max="3784" width="6" style="2" customWidth="1"/>
    <col min="3785" max="3786" width="9.140625" style="2" customWidth="1"/>
    <col min="3787" max="3787" width="9.42578125" style="2" customWidth="1"/>
    <col min="3788" max="3788" width="10" style="2" customWidth="1"/>
    <col min="3789" max="3789" width="10.7109375" style="2" bestFit="1" customWidth="1"/>
    <col min="3790" max="3790" width="9.7109375" style="2" customWidth="1"/>
    <col min="3791" max="3791" width="9.85546875" style="2" customWidth="1"/>
    <col min="3792" max="3792" width="11.42578125" style="2" customWidth="1"/>
    <col min="3793" max="3793" width="12" style="2" customWidth="1"/>
    <col min="3794" max="3794" width="11.140625" style="2" customWidth="1"/>
    <col min="3795" max="3795" width="9.140625" style="2" customWidth="1"/>
    <col min="3796" max="3796" width="11.85546875" style="2" customWidth="1"/>
    <col min="3797" max="3797" width="11" style="2" customWidth="1"/>
    <col min="3798" max="3798" width="10.85546875" style="2" customWidth="1"/>
    <col min="3799" max="3799" width="11.5703125" style="2" customWidth="1"/>
    <col min="3800" max="3800" width="10.85546875" style="2" customWidth="1"/>
    <col min="3801" max="3802" width="11.7109375" style="2" customWidth="1"/>
    <col min="3803" max="3803" width="14.42578125" style="2" customWidth="1"/>
    <col min="3804" max="3805" width="16" style="2" customWidth="1"/>
    <col min="3806" max="4037" width="9.140625" style="2"/>
    <col min="4038" max="4038" width="6.42578125" style="2" customWidth="1"/>
    <col min="4039" max="4039" width="43.5703125" style="2" customWidth="1"/>
    <col min="4040" max="4040" width="6" style="2" customWidth="1"/>
    <col min="4041" max="4042" width="9.140625" style="2" customWidth="1"/>
    <col min="4043" max="4043" width="9.42578125" style="2" customWidth="1"/>
    <col min="4044" max="4044" width="10" style="2" customWidth="1"/>
    <col min="4045" max="4045" width="10.7109375" style="2" bestFit="1" customWidth="1"/>
    <col min="4046" max="4046" width="9.7109375" style="2" customWidth="1"/>
    <col min="4047" max="4047" width="9.85546875" style="2" customWidth="1"/>
    <col min="4048" max="4048" width="11.42578125" style="2" customWidth="1"/>
    <col min="4049" max="4049" width="12" style="2" customWidth="1"/>
    <col min="4050" max="4050" width="11.140625" style="2" customWidth="1"/>
    <col min="4051" max="4051" width="9.140625" style="2" customWidth="1"/>
    <col min="4052" max="4052" width="11.85546875" style="2" customWidth="1"/>
    <col min="4053" max="4053" width="11" style="2" customWidth="1"/>
    <col min="4054" max="4054" width="10.85546875" style="2" customWidth="1"/>
    <col min="4055" max="4055" width="11.5703125" style="2" customWidth="1"/>
    <col min="4056" max="4056" width="10.85546875" style="2" customWidth="1"/>
    <col min="4057" max="4058" width="11.7109375" style="2" customWidth="1"/>
    <col min="4059" max="4059" width="14.42578125" style="2" customWidth="1"/>
    <col min="4060" max="4061" width="16" style="2" customWidth="1"/>
    <col min="4062" max="4293" width="9.140625" style="2"/>
    <col min="4294" max="4294" width="6.42578125" style="2" customWidth="1"/>
    <col min="4295" max="4295" width="43.5703125" style="2" customWidth="1"/>
    <col min="4296" max="4296" width="6" style="2" customWidth="1"/>
    <col min="4297" max="4298" width="9.140625" style="2" customWidth="1"/>
    <col min="4299" max="4299" width="9.42578125" style="2" customWidth="1"/>
    <col min="4300" max="4300" width="10" style="2" customWidth="1"/>
    <col min="4301" max="4301" width="10.7109375" style="2" bestFit="1" customWidth="1"/>
    <col min="4302" max="4302" width="9.7109375" style="2" customWidth="1"/>
    <col min="4303" max="4303" width="9.85546875" style="2" customWidth="1"/>
    <col min="4304" max="4304" width="11.42578125" style="2" customWidth="1"/>
    <col min="4305" max="4305" width="12" style="2" customWidth="1"/>
    <col min="4306" max="4306" width="11.140625" style="2" customWidth="1"/>
    <col min="4307" max="4307" width="9.140625" style="2" customWidth="1"/>
    <col min="4308" max="4308" width="11.85546875" style="2" customWidth="1"/>
    <col min="4309" max="4309" width="11" style="2" customWidth="1"/>
    <col min="4310" max="4310" width="10.85546875" style="2" customWidth="1"/>
    <col min="4311" max="4311" width="11.5703125" style="2" customWidth="1"/>
    <col min="4312" max="4312" width="10.85546875" style="2" customWidth="1"/>
    <col min="4313" max="4314" width="11.7109375" style="2" customWidth="1"/>
    <col min="4315" max="4315" width="14.42578125" style="2" customWidth="1"/>
    <col min="4316" max="4317" width="16" style="2" customWidth="1"/>
    <col min="4318" max="4549" width="9.140625" style="2"/>
    <col min="4550" max="4550" width="6.42578125" style="2" customWidth="1"/>
    <col min="4551" max="4551" width="43.5703125" style="2" customWidth="1"/>
    <col min="4552" max="4552" width="6" style="2" customWidth="1"/>
    <col min="4553" max="4554" width="9.140625" style="2" customWidth="1"/>
    <col min="4555" max="4555" width="9.42578125" style="2" customWidth="1"/>
    <col min="4556" max="4556" width="10" style="2" customWidth="1"/>
    <col min="4557" max="4557" width="10.7109375" style="2" bestFit="1" customWidth="1"/>
    <col min="4558" max="4558" width="9.7109375" style="2" customWidth="1"/>
    <col min="4559" max="4559" width="9.85546875" style="2" customWidth="1"/>
    <col min="4560" max="4560" width="11.42578125" style="2" customWidth="1"/>
    <col min="4561" max="4561" width="12" style="2" customWidth="1"/>
    <col min="4562" max="4562" width="11.140625" style="2" customWidth="1"/>
    <col min="4563" max="4563" width="9.140625" style="2" customWidth="1"/>
    <col min="4564" max="4564" width="11.85546875" style="2" customWidth="1"/>
    <col min="4565" max="4565" width="11" style="2" customWidth="1"/>
    <col min="4566" max="4566" width="10.85546875" style="2" customWidth="1"/>
    <col min="4567" max="4567" width="11.5703125" style="2" customWidth="1"/>
    <col min="4568" max="4568" width="10.85546875" style="2" customWidth="1"/>
    <col min="4569" max="4570" width="11.7109375" style="2" customWidth="1"/>
    <col min="4571" max="4571" width="14.42578125" style="2" customWidth="1"/>
    <col min="4572" max="4573" width="16" style="2" customWidth="1"/>
    <col min="4574" max="4805" width="9.140625" style="2"/>
    <col min="4806" max="4806" width="6.42578125" style="2" customWidth="1"/>
    <col min="4807" max="4807" width="43.5703125" style="2" customWidth="1"/>
    <col min="4808" max="4808" width="6" style="2" customWidth="1"/>
    <col min="4809" max="4810" width="9.140625" style="2" customWidth="1"/>
    <col min="4811" max="4811" width="9.42578125" style="2" customWidth="1"/>
    <col min="4812" max="4812" width="10" style="2" customWidth="1"/>
    <col min="4813" max="4813" width="10.7109375" style="2" bestFit="1" customWidth="1"/>
    <col min="4814" max="4814" width="9.7109375" style="2" customWidth="1"/>
    <col min="4815" max="4815" width="9.85546875" style="2" customWidth="1"/>
    <col min="4816" max="4816" width="11.42578125" style="2" customWidth="1"/>
    <col min="4817" max="4817" width="12" style="2" customWidth="1"/>
    <col min="4818" max="4818" width="11.140625" style="2" customWidth="1"/>
    <col min="4819" max="4819" width="9.140625" style="2" customWidth="1"/>
    <col min="4820" max="4820" width="11.85546875" style="2" customWidth="1"/>
    <col min="4821" max="4821" width="11" style="2" customWidth="1"/>
    <col min="4822" max="4822" width="10.85546875" style="2" customWidth="1"/>
    <col min="4823" max="4823" width="11.5703125" style="2" customWidth="1"/>
    <col min="4824" max="4824" width="10.85546875" style="2" customWidth="1"/>
    <col min="4825" max="4826" width="11.7109375" style="2" customWidth="1"/>
    <col min="4827" max="4827" width="14.42578125" style="2" customWidth="1"/>
    <col min="4828" max="4829" width="16" style="2" customWidth="1"/>
    <col min="4830" max="5061" width="9.140625" style="2"/>
    <col min="5062" max="5062" width="6.42578125" style="2" customWidth="1"/>
    <col min="5063" max="5063" width="43.5703125" style="2" customWidth="1"/>
    <col min="5064" max="5064" width="6" style="2" customWidth="1"/>
    <col min="5065" max="5066" width="9.140625" style="2" customWidth="1"/>
    <col min="5067" max="5067" width="9.42578125" style="2" customWidth="1"/>
    <col min="5068" max="5068" width="10" style="2" customWidth="1"/>
    <col min="5069" max="5069" width="10.7109375" style="2" bestFit="1" customWidth="1"/>
    <col min="5070" max="5070" width="9.7109375" style="2" customWidth="1"/>
    <col min="5071" max="5071" width="9.85546875" style="2" customWidth="1"/>
    <col min="5072" max="5072" width="11.42578125" style="2" customWidth="1"/>
    <col min="5073" max="5073" width="12" style="2" customWidth="1"/>
    <col min="5074" max="5074" width="11.140625" style="2" customWidth="1"/>
    <col min="5075" max="5075" width="9.140625" style="2" customWidth="1"/>
    <col min="5076" max="5076" width="11.85546875" style="2" customWidth="1"/>
    <col min="5077" max="5077" width="11" style="2" customWidth="1"/>
    <col min="5078" max="5078" width="10.85546875" style="2" customWidth="1"/>
    <col min="5079" max="5079" width="11.5703125" style="2" customWidth="1"/>
    <col min="5080" max="5080" width="10.85546875" style="2" customWidth="1"/>
    <col min="5081" max="5082" width="11.7109375" style="2" customWidth="1"/>
    <col min="5083" max="5083" width="14.42578125" style="2" customWidth="1"/>
    <col min="5084" max="5085" width="16" style="2" customWidth="1"/>
    <col min="5086" max="5317" width="9.140625" style="2"/>
    <col min="5318" max="5318" width="6.42578125" style="2" customWidth="1"/>
    <col min="5319" max="5319" width="43.5703125" style="2" customWidth="1"/>
    <col min="5320" max="5320" width="6" style="2" customWidth="1"/>
    <col min="5321" max="5322" width="9.140625" style="2" customWidth="1"/>
    <col min="5323" max="5323" width="9.42578125" style="2" customWidth="1"/>
    <col min="5324" max="5324" width="10" style="2" customWidth="1"/>
    <col min="5325" max="5325" width="10.7109375" style="2" bestFit="1" customWidth="1"/>
    <col min="5326" max="5326" width="9.7109375" style="2" customWidth="1"/>
    <col min="5327" max="5327" width="9.85546875" style="2" customWidth="1"/>
    <col min="5328" max="5328" width="11.42578125" style="2" customWidth="1"/>
    <col min="5329" max="5329" width="12" style="2" customWidth="1"/>
    <col min="5330" max="5330" width="11.140625" style="2" customWidth="1"/>
    <col min="5331" max="5331" width="9.140625" style="2" customWidth="1"/>
    <col min="5332" max="5332" width="11.85546875" style="2" customWidth="1"/>
    <col min="5333" max="5333" width="11" style="2" customWidth="1"/>
    <col min="5334" max="5334" width="10.85546875" style="2" customWidth="1"/>
    <col min="5335" max="5335" width="11.5703125" style="2" customWidth="1"/>
    <col min="5336" max="5336" width="10.85546875" style="2" customWidth="1"/>
    <col min="5337" max="5338" width="11.7109375" style="2" customWidth="1"/>
    <col min="5339" max="5339" width="14.42578125" style="2" customWidth="1"/>
    <col min="5340" max="5341" width="16" style="2" customWidth="1"/>
    <col min="5342" max="5573" width="9.140625" style="2"/>
    <col min="5574" max="5574" width="6.42578125" style="2" customWidth="1"/>
    <col min="5575" max="5575" width="43.5703125" style="2" customWidth="1"/>
    <col min="5576" max="5576" width="6" style="2" customWidth="1"/>
    <col min="5577" max="5578" width="9.140625" style="2" customWidth="1"/>
    <col min="5579" max="5579" width="9.42578125" style="2" customWidth="1"/>
    <col min="5580" max="5580" width="10" style="2" customWidth="1"/>
    <col min="5581" max="5581" width="10.7109375" style="2" bestFit="1" customWidth="1"/>
    <col min="5582" max="5582" width="9.7109375" style="2" customWidth="1"/>
    <col min="5583" max="5583" width="9.85546875" style="2" customWidth="1"/>
    <col min="5584" max="5584" width="11.42578125" style="2" customWidth="1"/>
    <col min="5585" max="5585" width="12" style="2" customWidth="1"/>
    <col min="5586" max="5586" width="11.140625" style="2" customWidth="1"/>
    <col min="5587" max="5587" width="9.140625" style="2" customWidth="1"/>
    <col min="5588" max="5588" width="11.85546875" style="2" customWidth="1"/>
    <col min="5589" max="5589" width="11" style="2" customWidth="1"/>
    <col min="5590" max="5590" width="10.85546875" style="2" customWidth="1"/>
    <col min="5591" max="5591" width="11.5703125" style="2" customWidth="1"/>
    <col min="5592" max="5592" width="10.85546875" style="2" customWidth="1"/>
    <col min="5593" max="5594" width="11.7109375" style="2" customWidth="1"/>
    <col min="5595" max="5595" width="14.42578125" style="2" customWidth="1"/>
    <col min="5596" max="5597" width="16" style="2" customWidth="1"/>
    <col min="5598" max="5829" width="9.140625" style="2"/>
    <col min="5830" max="5830" width="6.42578125" style="2" customWidth="1"/>
    <col min="5831" max="5831" width="43.5703125" style="2" customWidth="1"/>
    <col min="5832" max="5832" width="6" style="2" customWidth="1"/>
    <col min="5833" max="5834" width="9.140625" style="2" customWidth="1"/>
    <col min="5835" max="5835" width="9.42578125" style="2" customWidth="1"/>
    <col min="5836" max="5836" width="10" style="2" customWidth="1"/>
    <col min="5837" max="5837" width="10.7109375" style="2" bestFit="1" customWidth="1"/>
    <col min="5838" max="5838" width="9.7109375" style="2" customWidth="1"/>
    <col min="5839" max="5839" width="9.85546875" style="2" customWidth="1"/>
    <col min="5840" max="5840" width="11.42578125" style="2" customWidth="1"/>
    <col min="5841" max="5841" width="12" style="2" customWidth="1"/>
    <col min="5842" max="5842" width="11.140625" style="2" customWidth="1"/>
    <col min="5843" max="5843" width="9.140625" style="2" customWidth="1"/>
    <col min="5844" max="5844" width="11.85546875" style="2" customWidth="1"/>
    <col min="5845" max="5845" width="11" style="2" customWidth="1"/>
    <col min="5846" max="5846" width="10.85546875" style="2" customWidth="1"/>
    <col min="5847" max="5847" width="11.5703125" style="2" customWidth="1"/>
    <col min="5848" max="5848" width="10.85546875" style="2" customWidth="1"/>
    <col min="5849" max="5850" width="11.7109375" style="2" customWidth="1"/>
    <col min="5851" max="5851" width="14.42578125" style="2" customWidth="1"/>
    <col min="5852" max="5853" width="16" style="2" customWidth="1"/>
    <col min="5854" max="6085" width="9.140625" style="2"/>
    <col min="6086" max="6086" width="6.42578125" style="2" customWidth="1"/>
    <col min="6087" max="6087" width="43.5703125" style="2" customWidth="1"/>
    <col min="6088" max="6088" width="6" style="2" customWidth="1"/>
    <col min="6089" max="6090" width="9.140625" style="2" customWidth="1"/>
    <col min="6091" max="6091" width="9.42578125" style="2" customWidth="1"/>
    <col min="6092" max="6092" width="10" style="2" customWidth="1"/>
    <col min="6093" max="6093" width="10.7109375" style="2" bestFit="1" customWidth="1"/>
    <col min="6094" max="6094" width="9.7109375" style="2" customWidth="1"/>
    <col min="6095" max="6095" width="9.85546875" style="2" customWidth="1"/>
    <col min="6096" max="6096" width="11.42578125" style="2" customWidth="1"/>
    <col min="6097" max="6097" width="12" style="2" customWidth="1"/>
    <col min="6098" max="6098" width="11.140625" style="2" customWidth="1"/>
    <col min="6099" max="6099" width="9.140625" style="2" customWidth="1"/>
    <col min="6100" max="6100" width="11.85546875" style="2" customWidth="1"/>
    <col min="6101" max="6101" width="11" style="2" customWidth="1"/>
    <col min="6102" max="6102" width="10.85546875" style="2" customWidth="1"/>
    <col min="6103" max="6103" width="11.5703125" style="2" customWidth="1"/>
    <col min="6104" max="6104" width="10.85546875" style="2" customWidth="1"/>
    <col min="6105" max="6106" width="11.7109375" style="2" customWidth="1"/>
    <col min="6107" max="6107" width="14.42578125" style="2" customWidth="1"/>
    <col min="6108" max="6109" width="16" style="2" customWidth="1"/>
    <col min="6110" max="6341" width="9.140625" style="2"/>
    <col min="6342" max="6342" width="6.42578125" style="2" customWidth="1"/>
    <col min="6343" max="6343" width="43.5703125" style="2" customWidth="1"/>
    <col min="6344" max="6344" width="6" style="2" customWidth="1"/>
    <col min="6345" max="6346" width="9.140625" style="2" customWidth="1"/>
    <col min="6347" max="6347" width="9.42578125" style="2" customWidth="1"/>
    <col min="6348" max="6348" width="10" style="2" customWidth="1"/>
    <col min="6349" max="6349" width="10.7109375" style="2" bestFit="1" customWidth="1"/>
    <col min="6350" max="6350" width="9.7109375" style="2" customWidth="1"/>
    <col min="6351" max="6351" width="9.85546875" style="2" customWidth="1"/>
    <col min="6352" max="6352" width="11.42578125" style="2" customWidth="1"/>
    <col min="6353" max="6353" width="12" style="2" customWidth="1"/>
    <col min="6354" max="6354" width="11.140625" style="2" customWidth="1"/>
    <col min="6355" max="6355" width="9.140625" style="2" customWidth="1"/>
    <col min="6356" max="6356" width="11.85546875" style="2" customWidth="1"/>
    <col min="6357" max="6357" width="11" style="2" customWidth="1"/>
    <col min="6358" max="6358" width="10.85546875" style="2" customWidth="1"/>
    <col min="6359" max="6359" width="11.5703125" style="2" customWidth="1"/>
    <col min="6360" max="6360" width="10.85546875" style="2" customWidth="1"/>
    <col min="6361" max="6362" width="11.7109375" style="2" customWidth="1"/>
    <col min="6363" max="6363" width="14.42578125" style="2" customWidth="1"/>
    <col min="6364" max="6365" width="16" style="2" customWidth="1"/>
    <col min="6366" max="6597" width="9.140625" style="2"/>
    <col min="6598" max="6598" width="6.42578125" style="2" customWidth="1"/>
    <col min="6599" max="6599" width="43.5703125" style="2" customWidth="1"/>
    <col min="6600" max="6600" width="6" style="2" customWidth="1"/>
    <col min="6601" max="6602" width="9.140625" style="2" customWidth="1"/>
    <col min="6603" max="6603" width="9.42578125" style="2" customWidth="1"/>
    <col min="6604" max="6604" width="10" style="2" customWidth="1"/>
    <col min="6605" max="6605" width="10.7109375" style="2" bestFit="1" customWidth="1"/>
    <col min="6606" max="6606" width="9.7109375" style="2" customWidth="1"/>
    <col min="6607" max="6607" width="9.85546875" style="2" customWidth="1"/>
    <col min="6608" max="6608" width="11.42578125" style="2" customWidth="1"/>
    <col min="6609" max="6609" width="12" style="2" customWidth="1"/>
    <col min="6610" max="6610" width="11.140625" style="2" customWidth="1"/>
    <col min="6611" max="6611" width="9.140625" style="2" customWidth="1"/>
    <col min="6612" max="6612" width="11.85546875" style="2" customWidth="1"/>
    <col min="6613" max="6613" width="11" style="2" customWidth="1"/>
    <col min="6614" max="6614" width="10.85546875" style="2" customWidth="1"/>
    <col min="6615" max="6615" width="11.5703125" style="2" customWidth="1"/>
    <col min="6616" max="6616" width="10.85546875" style="2" customWidth="1"/>
    <col min="6617" max="6618" width="11.7109375" style="2" customWidth="1"/>
    <col min="6619" max="6619" width="14.42578125" style="2" customWidth="1"/>
    <col min="6620" max="6621" width="16" style="2" customWidth="1"/>
    <col min="6622" max="6853" width="9.140625" style="2"/>
    <col min="6854" max="6854" width="6.42578125" style="2" customWidth="1"/>
    <col min="6855" max="6855" width="43.5703125" style="2" customWidth="1"/>
    <col min="6856" max="6856" width="6" style="2" customWidth="1"/>
    <col min="6857" max="6858" width="9.140625" style="2" customWidth="1"/>
    <col min="6859" max="6859" width="9.42578125" style="2" customWidth="1"/>
    <col min="6860" max="6860" width="10" style="2" customWidth="1"/>
    <col min="6861" max="6861" width="10.7109375" style="2" bestFit="1" customWidth="1"/>
    <col min="6862" max="6862" width="9.7109375" style="2" customWidth="1"/>
    <col min="6863" max="6863" width="9.85546875" style="2" customWidth="1"/>
    <col min="6864" max="6864" width="11.42578125" style="2" customWidth="1"/>
    <col min="6865" max="6865" width="12" style="2" customWidth="1"/>
    <col min="6866" max="6866" width="11.140625" style="2" customWidth="1"/>
    <col min="6867" max="6867" width="9.140625" style="2" customWidth="1"/>
    <col min="6868" max="6868" width="11.85546875" style="2" customWidth="1"/>
    <col min="6869" max="6869" width="11" style="2" customWidth="1"/>
    <col min="6870" max="6870" width="10.85546875" style="2" customWidth="1"/>
    <col min="6871" max="6871" width="11.5703125" style="2" customWidth="1"/>
    <col min="6872" max="6872" width="10.85546875" style="2" customWidth="1"/>
    <col min="6873" max="6874" width="11.7109375" style="2" customWidth="1"/>
    <col min="6875" max="6875" width="14.42578125" style="2" customWidth="1"/>
    <col min="6876" max="6877" width="16" style="2" customWidth="1"/>
    <col min="6878" max="7109" width="9.140625" style="2"/>
    <col min="7110" max="7110" width="6.42578125" style="2" customWidth="1"/>
    <col min="7111" max="7111" width="43.5703125" style="2" customWidth="1"/>
    <col min="7112" max="7112" width="6" style="2" customWidth="1"/>
    <col min="7113" max="7114" width="9.140625" style="2" customWidth="1"/>
    <col min="7115" max="7115" width="9.42578125" style="2" customWidth="1"/>
    <col min="7116" max="7116" width="10" style="2" customWidth="1"/>
    <col min="7117" max="7117" width="10.7109375" style="2" bestFit="1" customWidth="1"/>
    <col min="7118" max="7118" width="9.7109375" style="2" customWidth="1"/>
    <col min="7119" max="7119" width="9.85546875" style="2" customWidth="1"/>
    <col min="7120" max="7120" width="11.42578125" style="2" customWidth="1"/>
    <col min="7121" max="7121" width="12" style="2" customWidth="1"/>
    <col min="7122" max="7122" width="11.140625" style="2" customWidth="1"/>
    <col min="7123" max="7123" width="9.140625" style="2" customWidth="1"/>
    <col min="7124" max="7124" width="11.85546875" style="2" customWidth="1"/>
    <col min="7125" max="7125" width="11" style="2" customWidth="1"/>
    <col min="7126" max="7126" width="10.85546875" style="2" customWidth="1"/>
    <col min="7127" max="7127" width="11.5703125" style="2" customWidth="1"/>
    <col min="7128" max="7128" width="10.85546875" style="2" customWidth="1"/>
    <col min="7129" max="7130" width="11.7109375" style="2" customWidth="1"/>
    <col min="7131" max="7131" width="14.42578125" style="2" customWidth="1"/>
    <col min="7132" max="7133" width="16" style="2" customWidth="1"/>
    <col min="7134" max="7365" width="9.140625" style="2"/>
    <col min="7366" max="7366" width="6.42578125" style="2" customWidth="1"/>
    <col min="7367" max="7367" width="43.5703125" style="2" customWidth="1"/>
    <col min="7368" max="7368" width="6" style="2" customWidth="1"/>
    <col min="7369" max="7370" width="9.140625" style="2" customWidth="1"/>
    <col min="7371" max="7371" width="9.42578125" style="2" customWidth="1"/>
    <col min="7372" max="7372" width="10" style="2" customWidth="1"/>
    <col min="7373" max="7373" width="10.7109375" style="2" bestFit="1" customWidth="1"/>
    <col min="7374" max="7374" width="9.7109375" style="2" customWidth="1"/>
    <col min="7375" max="7375" width="9.85546875" style="2" customWidth="1"/>
    <col min="7376" max="7376" width="11.42578125" style="2" customWidth="1"/>
    <col min="7377" max="7377" width="12" style="2" customWidth="1"/>
    <col min="7378" max="7378" width="11.140625" style="2" customWidth="1"/>
    <col min="7379" max="7379" width="9.140625" style="2" customWidth="1"/>
    <col min="7380" max="7380" width="11.85546875" style="2" customWidth="1"/>
    <col min="7381" max="7381" width="11" style="2" customWidth="1"/>
    <col min="7382" max="7382" width="10.85546875" style="2" customWidth="1"/>
    <col min="7383" max="7383" width="11.5703125" style="2" customWidth="1"/>
    <col min="7384" max="7384" width="10.85546875" style="2" customWidth="1"/>
    <col min="7385" max="7386" width="11.7109375" style="2" customWidth="1"/>
    <col min="7387" max="7387" width="14.42578125" style="2" customWidth="1"/>
    <col min="7388" max="7389" width="16" style="2" customWidth="1"/>
    <col min="7390" max="7621" width="9.140625" style="2"/>
    <col min="7622" max="7622" width="6.42578125" style="2" customWidth="1"/>
    <col min="7623" max="7623" width="43.5703125" style="2" customWidth="1"/>
    <col min="7624" max="7624" width="6" style="2" customWidth="1"/>
    <col min="7625" max="7626" width="9.140625" style="2" customWidth="1"/>
    <col min="7627" max="7627" width="9.42578125" style="2" customWidth="1"/>
    <col min="7628" max="7628" width="10" style="2" customWidth="1"/>
    <col min="7629" max="7629" width="10.7109375" style="2" bestFit="1" customWidth="1"/>
    <col min="7630" max="7630" width="9.7109375" style="2" customWidth="1"/>
    <col min="7631" max="7631" width="9.85546875" style="2" customWidth="1"/>
    <col min="7632" max="7632" width="11.42578125" style="2" customWidth="1"/>
    <col min="7633" max="7633" width="12" style="2" customWidth="1"/>
    <col min="7634" max="7634" width="11.140625" style="2" customWidth="1"/>
    <col min="7635" max="7635" width="9.140625" style="2" customWidth="1"/>
    <col min="7636" max="7636" width="11.85546875" style="2" customWidth="1"/>
    <col min="7637" max="7637" width="11" style="2" customWidth="1"/>
    <col min="7638" max="7638" width="10.85546875" style="2" customWidth="1"/>
    <col min="7639" max="7639" width="11.5703125" style="2" customWidth="1"/>
    <col min="7640" max="7640" width="10.85546875" style="2" customWidth="1"/>
    <col min="7641" max="7642" width="11.7109375" style="2" customWidth="1"/>
    <col min="7643" max="7643" width="14.42578125" style="2" customWidth="1"/>
    <col min="7644" max="7645" width="16" style="2" customWidth="1"/>
    <col min="7646" max="7877" width="9.140625" style="2"/>
    <col min="7878" max="7878" width="6.42578125" style="2" customWidth="1"/>
    <col min="7879" max="7879" width="43.5703125" style="2" customWidth="1"/>
    <col min="7880" max="7880" width="6" style="2" customWidth="1"/>
    <col min="7881" max="7882" width="9.140625" style="2" customWidth="1"/>
    <col min="7883" max="7883" width="9.42578125" style="2" customWidth="1"/>
    <col min="7884" max="7884" width="10" style="2" customWidth="1"/>
    <col min="7885" max="7885" width="10.7109375" style="2" bestFit="1" customWidth="1"/>
    <col min="7886" max="7886" width="9.7109375" style="2" customWidth="1"/>
    <col min="7887" max="7887" width="9.85546875" style="2" customWidth="1"/>
    <col min="7888" max="7888" width="11.42578125" style="2" customWidth="1"/>
    <col min="7889" max="7889" width="12" style="2" customWidth="1"/>
    <col min="7890" max="7890" width="11.140625" style="2" customWidth="1"/>
    <col min="7891" max="7891" width="9.140625" style="2" customWidth="1"/>
    <col min="7892" max="7892" width="11.85546875" style="2" customWidth="1"/>
    <col min="7893" max="7893" width="11" style="2" customWidth="1"/>
    <col min="7894" max="7894" width="10.85546875" style="2" customWidth="1"/>
    <col min="7895" max="7895" width="11.5703125" style="2" customWidth="1"/>
    <col min="7896" max="7896" width="10.85546875" style="2" customWidth="1"/>
    <col min="7897" max="7898" width="11.7109375" style="2" customWidth="1"/>
    <col min="7899" max="7899" width="14.42578125" style="2" customWidth="1"/>
    <col min="7900" max="7901" width="16" style="2" customWidth="1"/>
    <col min="7902" max="8133" width="9.140625" style="2"/>
    <col min="8134" max="8134" width="6.42578125" style="2" customWidth="1"/>
    <col min="8135" max="8135" width="43.5703125" style="2" customWidth="1"/>
    <col min="8136" max="8136" width="6" style="2" customWidth="1"/>
    <col min="8137" max="8138" width="9.140625" style="2" customWidth="1"/>
    <col min="8139" max="8139" width="9.42578125" style="2" customWidth="1"/>
    <col min="8140" max="8140" width="10" style="2" customWidth="1"/>
    <col min="8141" max="8141" width="10.7109375" style="2" bestFit="1" customWidth="1"/>
    <col min="8142" max="8142" width="9.7109375" style="2" customWidth="1"/>
    <col min="8143" max="8143" width="9.85546875" style="2" customWidth="1"/>
    <col min="8144" max="8144" width="11.42578125" style="2" customWidth="1"/>
    <col min="8145" max="8145" width="12" style="2" customWidth="1"/>
    <col min="8146" max="8146" width="11.140625" style="2" customWidth="1"/>
    <col min="8147" max="8147" width="9.140625" style="2" customWidth="1"/>
    <col min="8148" max="8148" width="11.85546875" style="2" customWidth="1"/>
    <col min="8149" max="8149" width="11" style="2" customWidth="1"/>
    <col min="8150" max="8150" width="10.85546875" style="2" customWidth="1"/>
    <col min="8151" max="8151" width="11.5703125" style="2" customWidth="1"/>
    <col min="8152" max="8152" width="10.85546875" style="2" customWidth="1"/>
    <col min="8153" max="8154" width="11.7109375" style="2" customWidth="1"/>
    <col min="8155" max="8155" width="14.42578125" style="2" customWidth="1"/>
    <col min="8156" max="8157" width="16" style="2" customWidth="1"/>
    <col min="8158" max="8389" width="9.140625" style="2"/>
    <col min="8390" max="8390" width="6.42578125" style="2" customWidth="1"/>
    <col min="8391" max="8391" width="43.5703125" style="2" customWidth="1"/>
    <col min="8392" max="8392" width="6" style="2" customWidth="1"/>
    <col min="8393" max="8394" width="9.140625" style="2" customWidth="1"/>
    <col min="8395" max="8395" width="9.42578125" style="2" customWidth="1"/>
    <col min="8396" max="8396" width="10" style="2" customWidth="1"/>
    <col min="8397" max="8397" width="10.7109375" style="2" bestFit="1" customWidth="1"/>
    <col min="8398" max="8398" width="9.7109375" style="2" customWidth="1"/>
    <col min="8399" max="8399" width="9.85546875" style="2" customWidth="1"/>
    <col min="8400" max="8400" width="11.42578125" style="2" customWidth="1"/>
    <col min="8401" max="8401" width="12" style="2" customWidth="1"/>
    <col min="8402" max="8402" width="11.140625" style="2" customWidth="1"/>
    <col min="8403" max="8403" width="9.140625" style="2" customWidth="1"/>
    <col min="8404" max="8404" width="11.85546875" style="2" customWidth="1"/>
    <col min="8405" max="8405" width="11" style="2" customWidth="1"/>
    <col min="8406" max="8406" width="10.85546875" style="2" customWidth="1"/>
    <col min="8407" max="8407" width="11.5703125" style="2" customWidth="1"/>
    <col min="8408" max="8408" width="10.85546875" style="2" customWidth="1"/>
    <col min="8409" max="8410" width="11.7109375" style="2" customWidth="1"/>
    <col min="8411" max="8411" width="14.42578125" style="2" customWidth="1"/>
    <col min="8412" max="8413" width="16" style="2" customWidth="1"/>
    <col min="8414" max="8645" width="9.140625" style="2"/>
    <col min="8646" max="8646" width="6.42578125" style="2" customWidth="1"/>
    <col min="8647" max="8647" width="43.5703125" style="2" customWidth="1"/>
    <col min="8648" max="8648" width="6" style="2" customWidth="1"/>
    <col min="8649" max="8650" width="9.140625" style="2" customWidth="1"/>
    <col min="8651" max="8651" width="9.42578125" style="2" customWidth="1"/>
    <col min="8652" max="8652" width="10" style="2" customWidth="1"/>
    <col min="8653" max="8653" width="10.7109375" style="2" bestFit="1" customWidth="1"/>
    <col min="8654" max="8654" width="9.7109375" style="2" customWidth="1"/>
    <col min="8655" max="8655" width="9.85546875" style="2" customWidth="1"/>
    <col min="8656" max="8656" width="11.42578125" style="2" customWidth="1"/>
    <col min="8657" max="8657" width="12" style="2" customWidth="1"/>
    <col min="8658" max="8658" width="11.140625" style="2" customWidth="1"/>
    <col min="8659" max="8659" width="9.140625" style="2" customWidth="1"/>
    <col min="8660" max="8660" width="11.85546875" style="2" customWidth="1"/>
    <col min="8661" max="8661" width="11" style="2" customWidth="1"/>
    <col min="8662" max="8662" width="10.85546875" style="2" customWidth="1"/>
    <col min="8663" max="8663" width="11.5703125" style="2" customWidth="1"/>
    <col min="8664" max="8664" width="10.85546875" style="2" customWidth="1"/>
    <col min="8665" max="8666" width="11.7109375" style="2" customWidth="1"/>
    <col min="8667" max="8667" width="14.42578125" style="2" customWidth="1"/>
    <col min="8668" max="8669" width="16" style="2" customWidth="1"/>
    <col min="8670" max="8901" width="9.140625" style="2"/>
    <col min="8902" max="8902" width="6.42578125" style="2" customWidth="1"/>
    <col min="8903" max="8903" width="43.5703125" style="2" customWidth="1"/>
    <col min="8904" max="8904" width="6" style="2" customWidth="1"/>
    <col min="8905" max="8906" width="9.140625" style="2" customWidth="1"/>
    <col min="8907" max="8907" width="9.42578125" style="2" customWidth="1"/>
    <col min="8908" max="8908" width="10" style="2" customWidth="1"/>
    <col min="8909" max="8909" width="10.7109375" style="2" bestFit="1" customWidth="1"/>
    <col min="8910" max="8910" width="9.7109375" style="2" customWidth="1"/>
    <col min="8911" max="8911" width="9.85546875" style="2" customWidth="1"/>
    <col min="8912" max="8912" width="11.42578125" style="2" customWidth="1"/>
    <col min="8913" max="8913" width="12" style="2" customWidth="1"/>
    <col min="8914" max="8914" width="11.140625" style="2" customWidth="1"/>
    <col min="8915" max="8915" width="9.140625" style="2" customWidth="1"/>
    <col min="8916" max="8916" width="11.85546875" style="2" customWidth="1"/>
    <col min="8917" max="8917" width="11" style="2" customWidth="1"/>
    <col min="8918" max="8918" width="10.85546875" style="2" customWidth="1"/>
    <col min="8919" max="8919" width="11.5703125" style="2" customWidth="1"/>
    <col min="8920" max="8920" width="10.85546875" style="2" customWidth="1"/>
    <col min="8921" max="8922" width="11.7109375" style="2" customWidth="1"/>
    <col min="8923" max="8923" width="14.42578125" style="2" customWidth="1"/>
    <col min="8924" max="8925" width="16" style="2" customWidth="1"/>
    <col min="8926" max="9157" width="9.140625" style="2"/>
    <col min="9158" max="9158" width="6.42578125" style="2" customWidth="1"/>
    <col min="9159" max="9159" width="43.5703125" style="2" customWidth="1"/>
    <col min="9160" max="9160" width="6" style="2" customWidth="1"/>
    <col min="9161" max="9162" width="9.140625" style="2" customWidth="1"/>
    <col min="9163" max="9163" width="9.42578125" style="2" customWidth="1"/>
    <col min="9164" max="9164" width="10" style="2" customWidth="1"/>
    <col min="9165" max="9165" width="10.7109375" style="2" bestFit="1" customWidth="1"/>
    <col min="9166" max="9166" width="9.7109375" style="2" customWidth="1"/>
    <col min="9167" max="9167" width="9.85546875" style="2" customWidth="1"/>
    <col min="9168" max="9168" width="11.42578125" style="2" customWidth="1"/>
    <col min="9169" max="9169" width="12" style="2" customWidth="1"/>
    <col min="9170" max="9170" width="11.140625" style="2" customWidth="1"/>
    <col min="9171" max="9171" width="9.140625" style="2" customWidth="1"/>
    <col min="9172" max="9172" width="11.85546875" style="2" customWidth="1"/>
    <col min="9173" max="9173" width="11" style="2" customWidth="1"/>
    <col min="9174" max="9174" width="10.85546875" style="2" customWidth="1"/>
    <col min="9175" max="9175" width="11.5703125" style="2" customWidth="1"/>
    <col min="9176" max="9176" width="10.85546875" style="2" customWidth="1"/>
    <col min="9177" max="9178" width="11.7109375" style="2" customWidth="1"/>
    <col min="9179" max="9179" width="14.42578125" style="2" customWidth="1"/>
    <col min="9180" max="9181" width="16" style="2" customWidth="1"/>
    <col min="9182" max="9413" width="9.140625" style="2"/>
    <col min="9414" max="9414" width="6.42578125" style="2" customWidth="1"/>
    <col min="9415" max="9415" width="43.5703125" style="2" customWidth="1"/>
    <col min="9416" max="9416" width="6" style="2" customWidth="1"/>
    <col min="9417" max="9418" width="9.140625" style="2" customWidth="1"/>
    <col min="9419" max="9419" width="9.42578125" style="2" customWidth="1"/>
    <col min="9420" max="9420" width="10" style="2" customWidth="1"/>
    <col min="9421" max="9421" width="10.7109375" style="2" bestFit="1" customWidth="1"/>
    <col min="9422" max="9422" width="9.7109375" style="2" customWidth="1"/>
    <col min="9423" max="9423" width="9.85546875" style="2" customWidth="1"/>
    <col min="9424" max="9424" width="11.42578125" style="2" customWidth="1"/>
    <col min="9425" max="9425" width="12" style="2" customWidth="1"/>
    <col min="9426" max="9426" width="11.140625" style="2" customWidth="1"/>
    <col min="9427" max="9427" width="9.140625" style="2" customWidth="1"/>
    <col min="9428" max="9428" width="11.85546875" style="2" customWidth="1"/>
    <col min="9429" max="9429" width="11" style="2" customWidth="1"/>
    <col min="9430" max="9430" width="10.85546875" style="2" customWidth="1"/>
    <col min="9431" max="9431" width="11.5703125" style="2" customWidth="1"/>
    <col min="9432" max="9432" width="10.85546875" style="2" customWidth="1"/>
    <col min="9433" max="9434" width="11.7109375" style="2" customWidth="1"/>
    <col min="9435" max="9435" width="14.42578125" style="2" customWidth="1"/>
    <col min="9436" max="9437" width="16" style="2" customWidth="1"/>
    <col min="9438" max="9669" width="9.140625" style="2"/>
    <col min="9670" max="9670" width="6.42578125" style="2" customWidth="1"/>
    <col min="9671" max="9671" width="43.5703125" style="2" customWidth="1"/>
    <col min="9672" max="9672" width="6" style="2" customWidth="1"/>
    <col min="9673" max="9674" width="9.140625" style="2" customWidth="1"/>
    <col min="9675" max="9675" width="9.42578125" style="2" customWidth="1"/>
    <col min="9676" max="9676" width="10" style="2" customWidth="1"/>
    <col min="9677" max="9677" width="10.7109375" style="2" bestFit="1" customWidth="1"/>
    <col min="9678" max="9678" width="9.7109375" style="2" customWidth="1"/>
    <col min="9679" max="9679" width="9.85546875" style="2" customWidth="1"/>
    <col min="9680" max="9680" width="11.42578125" style="2" customWidth="1"/>
    <col min="9681" max="9681" width="12" style="2" customWidth="1"/>
    <col min="9682" max="9682" width="11.140625" style="2" customWidth="1"/>
    <col min="9683" max="9683" width="9.140625" style="2" customWidth="1"/>
    <col min="9684" max="9684" width="11.85546875" style="2" customWidth="1"/>
    <col min="9685" max="9685" width="11" style="2" customWidth="1"/>
    <col min="9686" max="9686" width="10.85546875" style="2" customWidth="1"/>
    <col min="9687" max="9687" width="11.5703125" style="2" customWidth="1"/>
    <col min="9688" max="9688" width="10.85546875" style="2" customWidth="1"/>
    <col min="9689" max="9690" width="11.7109375" style="2" customWidth="1"/>
    <col min="9691" max="9691" width="14.42578125" style="2" customWidth="1"/>
    <col min="9692" max="9693" width="16" style="2" customWidth="1"/>
    <col min="9694" max="9925" width="9.140625" style="2"/>
    <col min="9926" max="9926" width="6.42578125" style="2" customWidth="1"/>
    <col min="9927" max="9927" width="43.5703125" style="2" customWidth="1"/>
    <col min="9928" max="9928" width="6" style="2" customWidth="1"/>
    <col min="9929" max="9930" width="9.140625" style="2" customWidth="1"/>
    <col min="9931" max="9931" width="9.42578125" style="2" customWidth="1"/>
    <col min="9932" max="9932" width="10" style="2" customWidth="1"/>
    <col min="9933" max="9933" width="10.7109375" style="2" bestFit="1" customWidth="1"/>
    <col min="9934" max="9934" width="9.7109375" style="2" customWidth="1"/>
    <col min="9935" max="9935" width="9.85546875" style="2" customWidth="1"/>
    <col min="9936" max="9936" width="11.42578125" style="2" customWidth="1"/>
    <col min="9937" max="9937" width="12" style="2" customWidth="1"/>
    <col min="9938" max="9938" width="11.140625" style="2" customWidth="1"/>
    <col min="9939" max="9939" width="9.140625" style="2" customWidth="1"/>
    <col min="9940" max="9940" width="11.85546875" style="2" customWidth="1"/>
    <col min="9941" max="9941" width="11" style="2" customWidth="1"/>
    <col min="9942" max="9942" width="10.85546875" style="2" customWidth="1"/>
    <col min="9943" max="9943" width="11.5703125" style="2" customWidth="1"/>
    <col min="9944" max="9944" width="10.85546875" style="2" customWidth="1"/>
    <col min="9945" max="9946" width="11.7109375" style="2" customWidth="1"/>
    <col min="9947" max="9947" width="14.42578125" style="2" customWidth="1"/>
    <col min="9948" max="9949" width="16" style="2" customWidth="1"/>
    <col min="9950" max="10181" width="9.140625" style="2"/>
    <col min="10182" max="10182" width="6.42578125" style="2" customWidth="1"/>
    <col min="10183" max="10183" width="43.5703125" style="2" customWidth="1"/>
    <col min="10184" max="10184" width="6" style="2" customWidth="1"/>
    <col min="10185" max="10186" width="9.140625" style="2" customWidth="1"/>
    <col min="10187" max="10187" width="9.42578125" style="2" customWidth="1"/>
    <col min="10188" max="10188" width="10" style="2" customWidth="1"/>
    <col min="10189" max="10189" width="10.7109375" style="2" bestFit="1" customWidth="1"/>
    <col min="10190" max="10190" width="9.7109375" style="2" customWidth="1"/>
    <col min="10191" max="10191" width="9.85546875" style="2" customWidth="1"/>
    <col min="10192" max="10192" width="11.42578125" style="2" customWidth="1"/>
    <col min="10193" max="10193" width="12" style="2" customWidth="1"/>
    <col min="10194" max="10194" width="11.140625" style="2" customWidth="1"/>
    <col min="10195" max="10195" width="9.140625" style="2" customWidth="1"/>
    <col min="10196" max="10196" width="11.85546875" style="2" customWidth="1"/>
    <col min="10197" max="10197" width="11" style="2" customWidth="1"/>
    <col min="10198" max="10198" width="10.85546875" style="2" customWidth="1"/>
    <col min="10199" max="10199" width="11.5703125" style="2" customWidth="1"/>
    <col min="10200" max="10200" width="10.85546875" style="2" customWidth="1"/>
    <col min="10201" max="10202" width="11.7109375" style="2" customWidth="1"/>
    <col min="10203" max="10203" width="14.42578125" style="2" customWidth="1"/>
    <col min="10204" max="10205" width="16" style="2" customWidth="1"/>
    <col min="10206" max="10437" width="9.140625" style="2"/>
    <col min="10438" max="10438" width="6.42578125" style="2" customWidth="1"/>
    <col min="10439" max="10439" width="43.5703125" style="2" customWidth="1"/>
    <col min="10440" max="10440" width="6" style="2" customWidth="1"/>
    <col min="10441" max="10442" width="9.140625" style="2" customWidth="1"/>
    <col min="10443" max="10443" width="9.42578125" style="2" customWidth="1"/>
    <col min="10444" max="10444" width="10" style="2" customWidth="1"/>
    <col min="10445" max="10445" width="10.7109375" style="2" bestFit="1" customWidth="1"/>
    <col min="10446" max="10446" width="9.7109375" style="2" customWidth="1"/>
    <col min="10447" max="10447" width="9.85546875" style="2" customWidth="1"/>
    <col min="10448" max="10448" width="11.42578125" style="2" customWidth="1"/>
    <col min="10449" max="10449" width="12" style="2" customWidth="1"/>
    <col min="10450" max="10450" width="11.140625" style="2" customWidth="1"/>
    <col min="10451" max="10451" width="9.140625" style="2" customWidth="1"/>
    <col min="10452" max="10452" width="11.85546875" style="2" customWidth="1"/>
    <col min="10453" max="10453" width="11" style="2" customWidth="1"/>
    <col min="10454" max="10454" width="10.85546875" style="2" customWidth="1"/>
    <col min="10455" max="10455" width="11.5703125" style="2" customWidth="1"/>
    <col min="10456" max="10456" width="10.85546875" style="2" customWidth="1"/>
    <col min="10457" max="10458" width="11.7109375" style="2" customWidth="1"/>
    <col min="10459" max="10459" width="14.42578125" style="2" customWidth="1"/>
    <col min="10460" max="10461" width="16" style="2" customWidth="1"/>
    <col min="10462" max="10693" width="9.140625" style="2"/>
    <col min="10694" max="10694" width="6.42578125" style="2" customWidth="1"/>
    <col min="10695" max="10695" width="43.5703125" style="2" customWidth="1"/>
    <col min="10696" max="10696" width="6" style="2" customWidth="1"/>
    <col min="10697" max="10698" width="9.140625" style="2" customWidth="1"/>
    <col min="10699" max="10699" width="9.42578125" style="2" customWidth="1"/>
    <col min="10700" max="10700" width="10" style="2" customWidth="1"/>
    <col min="10701" max="10701" width="10.7109375" style="2" bestFit="1" customWidth="1"/>
    <col min="10702" max="10702" width="9.7109375" style="2" customWidth="1"/>
    <col min="10703" max="10703" width="9.85546875" style="2" customWidth="1"/>
    <col min="10704" max="10704" width="11.42578125" style="2" customWidth="1"/>
    <col min="10705" max="10705" width="12" style="2" customWidth="1"/>
    <col min="10706" max="10706" width="11.140625" style="2" customWidth="1"/>
    <col min="10707" max="10707" width="9.140625" style="2" customWidth="1"/>
    <col min="10708" max="10708" width="11.85546875" style="2" customWidth="1"/>
    <col min="10709" max="10709" width="11" style="2" customWidth="1"/>
    <col min="10710" max="10710" width="10.85546875" style="2" customWidth="1"/>
    <col min="10711" max="10711" width="11.5703125" style="2" customWidth="1"/>
    <col min="10712" max="10712" width="10.85546875" style="2" customWidth="1"/>
    <col min="10713" max="10714" width="11.7109375" style="2" customWidth="1"/>
    <col min="10715" max="10715" width="14.42578125" style="2" customWidth="1"/>
    <col min="10716" max="10717" width="16" style="2" customWidth="1"/>
    <col min="10718" max="10949" width="9.140625" style="2"/>
    <col min="10950" max="10950" width="6.42578125" style="2" customWidth="1"/>
    <col min="10951" max="10951" width="43.5703125" style="2" customWidth="1"/>
    <col min="10952" max="10952" width="6" style="2" customWidth="1"/>
    <col min="10953" max="10954" width="9.140625" style="2" customWidth="1"/>
    <col min="10955" max="10955" width="9.42578125" style="2" customWidth="1"/>
    <col min="10956" max="10956" width="10" style="2" customWidth="1"/>
    <col min="10957" max="10957" width="10.7109375" style="2" bestFit="1" customWidth="1"/>
    <col min="10958" max="10958" width="9.7109375" style="2" customWidth="1"/>
    <col min="10959" max="10959" width="9.85546875" style="2" customWidth="1"/>
    <col min="10960" max="10960" width="11.42578125" style="2" customWidth="1"/>
    <col min="10961" max="10961" width="12" style="2" customWidth="1"/>
    <col min="10962" max="10962" width="11.140625" style="2" customWidth="1"/>
    <col min="10963" max="10963" width="9.140625" style="2" customWidth="1"/>
    <col min="10964" max="10964" width="11.85546875" style="2" customWidth="1"/>
    <col min="10965" max="10965" width="11" style="2" customWidth="1"/>
    <col min="10966" max="10966" width="10.85546875" style="2" customWidth="1"/>
    <col min="10967" max="10967" width="11.5703125" style="2" customWidth="1"/>
    <col min="10968" max="10968" width="10.85546875" style="2" customWidth="1"/>
    <col min="10969" max="10970" width="11.7109375" style="2" customWidth="1"/>
    <col min="10971" max="10971" width="14.42578125" style="2" customWidth="1"/>
    <col min="10972" max="10973" width="16" style="2" customWidth="1"/>
    <col min="10974" max="11205" width="9.140625" style="2"/>
    <col min="11206" max="11206" width="6.42578125" style="2" customWidth="1"/>
    <col min="11207" max="11207" width="43.5703125" style="2" customWidth="1"/>
    <col min="11208" max="11208" width="6" style="2" customWidth="1"/>
    <col min="11209" max="11210" width="9.140625" style="2" customWidth="1"/>
    <col min="11211" max="11211" width="9.42578125" style="2" customWidth="1"/>
    <col min="11212" max="11212" width="10" style="2" customWidth="1"/>
    <col min="11213" max="11213" width="10.7109375" style="2" bestFit="1" customWidth="1"/>
    <col min="11214" max="11214" width="9.7109375" style="2" customWidth="1"/>
    <col min="11215" max="11215" width="9.85546875" style="2" customWidth="1"/>
    <col min="11216" max="11216" width="11.42578125" style="2" customWidth="1"/>
    <col min="11217" max="11217" width="12" style="2" customWidth="1"/>
    <col min="11218" max="11218" width="11.140625" style="2" customWidth="1"/>
    <col min="11219" max="11219" width="9.140625" style="2" customWidth="1"/>
    <col min="11220" max="11220" width="11.85546875" style="2" customWidth="1"/>
    <col min="11221" max="11221" width="11" style="2" customWidth="1"/>
    <col min="11222" max="11222" width="10.85546875" style="2" customWidth="1"/>
    <col min="11223" max="11223" width="11.5703125" style="2" customWidth="1"/>
    <col min="11224" max="11224" width="10.85546875" style="2" customWidth="1"/>
    <col min="11225" max="11226" width="11.7109375" style="2" customWidth="1"/>
    <col min="11227" max="11227" width="14.42578125" style="2" customWidth="1"/>
    <col min="11228" max="11229" width="16" style="2" customWidth="1"/>
    <col min="11230" max="11461" width="9.140625" style="2"/>
    <col min="11462" max="11462" width="6.42578125" style="2" customWidth="1"/>
    <col min="11463" max="11463" width="43.5703125" style="2" customWidth="1"/>
    <col min="11464" max="11464" width="6" style="2" customWidth="1"/>
    <col min="11465" max="11466" width="9.140625" style="2" customWidth="1"/>
    <col min="11467" max="11467" width="9.42578125" style="2" customWidth="1"/>
    <col min="11468" max="11468" width="10" style="2" customWidth="1"/>
    <col min="11469" max="11469" width="10.7109375" style="2" bestFit="1" customWidth="1"/>
    <col min="11470" max="11470" width="9.7109375" style="2" customWidth="1"/>
    <col min="11471" max="11471" width="9.85546875" style="2" customWidth="1"/>
    <col min="11472" max="11472" width="11.42578125" style="2" customWidth="1"/>
    <col min="11473" max="11473" width="12" style="2" customWidth="1"/>
    <col min="11474" max="11474" width="11.140625" style="2" customWidth="1"/>
    <col min="11475" max="11475" width="9.140625" style="2" customWidth="1"/>
    <col min="11476" max="11476" width="11.85546875" style="2" customWidth="1"/>
    <col min="11477" max="11477" width="11" style="2" customWidth="1"/>
    <col min="11478" max="11478" width="10.85546875" style="2" customWidth="1"/>
    <col min="11479" max="11479" width="11.5703125" style="2" customWidth="1"/>
    <col min="11480" max="11480" width="10.85546875" style="2" customWidth="1"/>
    <col min="11481" max="11482" width="11.7109375" style="2" customWidth="1"/>
    <col min="11483" max="11483" width="14.42578125" style="2" customWidth="1"/>
    <col min="11484" max="11485" width="16" style="2" customWidth="1"/>
    <col min="11486" max="11717" width="9.140625" style="2"/>
    <col min="11718" max="11718" width="6.42578125" style="2" customWidth="1"/>
    <col min="11719" max="11719" width="43.5703125" style="2" customWidth="1"/>
    <col min="11720" max="11720" width="6" style="2" customWidth="1"/>
    <col min="11721" max="11722" width="9.140625" style="2" customWidth="1"/>
    <col min="11723" max="11723" width="9.42578125" style="2" customWidth="1"/>
    <col min="11724" max="11724" width="10" style="2" customWidth="1"/>
    <col min="11725" max="11725" width="10.7109375" style="2" bestFit="1" customWidth="1"/>
    <col min="11726" max="11726" width="9.7109375" style="2" customWidth="1"/>
    <col min="11727" max="11727" width="9.85546875" style="2" customWidth="1"/>
    <col min="11728" max="11728" width="11.42578125" style="2" customWidth="1"/>
    <col min="11729" max="11729" width="12" style="2" customWidth="1"/>
    <col min="11730" max="11730" width="11.140625" style="2" customWidth="1"/>
    <col min="11731" max="11731" width="9.140625" style="2" customWidth="1"/>
    <col min="11732" max="11732" width="11.85546875" style="2" customWidth="1"/>
    <col min="11733" max="11733" width="11" style="2" customWidth="1"/>
    <col min="11734" max="11734" width="10.85546875" style="2" customWidth="1"/>
    <col min="11735" max="11735" width="11.5703125" style="2" customWidth="1"/>
    <col min="11736" max="11736" width="10.85546875" style="2" customWidth="1"/>
    <col min="11737" max="11738" width="11.7109375" style="2" customWidth="1"/>
    <col min="11739" max="11739" width="14.42578125" style="2" customWidth="1"/>
    <col min="11740" max="11741" width="16" style="2" customWidth="1"/>
    <col min="11742" max="11973" width="9.140625" style="2"/>
    <col min="11974" max="11974" width="6.42578125" style="2" customWidth="1"/>
    <col min="11975" max="11975" width="43.5703125" style="2" customWidth="1"/>
    <col min="11976" max="11976" width="6" style="2" customWidth="1"/>
    <col min="11977" max="11978" width="9.140625" style="2" customWidth="1"/>
    <col min="11979" max="11979" width="9.42578125" style="2" customWidth="1"/>
    <col min="11980" max="11980" width="10" style="2" customWidth="1"/>
    <col min="11981" max="11981" width="10.7109375" style="2" bestFit="1" customWidth="1"/>
    <col min="11982" max="11982" width="9.7109375" style="2" customWidth="1"/>
    <col min="11983" max="11983" width="9.85546875" style="2" customWidth="1"/>
    <col min="11984" max="11984" width="11.42578125" style="2" customWidth="1"/>
    <col min="11985" max="11985" width="12" style="2" customWidth="1"/>
    <col min="11986" max="11986" width="11.140625" style="2" customWidth="1"/>
    <col min="11987" max="11987" width="9.140625" style="2" customWidth="1"/>
    <col min="11988" max="11988" width="11.85546875" style="2" customWidth="1"/>
    <col min="11989" max="11989" width="11" style="2" customWidth="1"/>
    <col min="11990" max="11990" width="10.85546875" style="2" customWidth="1"/>
    <col min="11991" max="11991" width="11.5703125" style="2" customWidth="1"/>
    <col min="11992" max="11992" width="10.85546875" style="2" customWidth="1"/>
    <col min="11993" max="11994" width="11.7109375" style="2" customWidth="1"/>
    <col min="11995" max="11995" width="14.42578125" style="2" customWidth="1"/>
    <col min="11996" max="11997" width="16" style="2" customWidth="1"/>
    <col min="11998" max="12229" width="9.140625" style="2"/>
    <col min="12230" max="12230" width="6.42578125" style="2" customWidth="1"/>
    <col min="12231" max="12231" width="43.5703125" style="2" customWidth="1"/>
    <col min="12232" max="12232" width="6" style="2" customWidth="1"/>
    <col min="12233" max="12234" width="9.140625" style="2" customWidth="1"/>
    <col min="12235" max="12235" width="9.42578125" style="2" customWidth="1"/>
    <col min="12236" max="12236" width="10" style="2" customWidth="1"/>
    <col min="12237" max="12237" width="10.7109375" style="2" bestFit="1" customWidth="1"/>
    <col min="12238" max="12238" width="9.7109375" style="2" customWidth="1"/>
    <col min="12239" max="12239" width="9.85546875" style="2" customWidth="1"/>
    <col min="12240" max="12240" width="11.42578125" style="2" customWidth="1"/>
    <col min="12241" max="12241" width="12" style="2" customWidth="1"/>
    <col min="12242" max="12242" width="11.140625" style="2" customWidth="1"/>
    <col min="12243" max="12243" width="9.140625" style="2" customWidth="1"/>
    <col min="12244" max="12244" width="11.85546875" style="2" customWidth="1"/>
    <col min="12245" max="12245" width="11" style="2" customWidth="1"/>
    <col min="12246" max="12246" width="10.85546875" style="2" customWidth="1"/>
    <col min="12247" max="12247" width="11.5703125" style="2" customWidth="1"/>
    <col min="12248" max="12248" width="10.85546875" style="2" customWidth="1"/>
    <col min="12249" max="12250" width="11.7109375" style="2" customWidth="1"/>
    <col min="12251" max="12251" width="14.42578125" style="2" customWidth="1"/>
    <col min="12252" max="12253" width="16" style="2" customWidth="1"/>
    <col min="12254" max="12485" width="9.140625" style="2"/>
    <col min="12486" max="12486" width="6.42578125" style="2" customWidth="1"/>
    <col min="12487" max="12487" width="43.5703125" style="2" customWidth="1"/>
    <col min="12488" max="12488" width="6" style="2" customWidth="1"/>
    <col min="12489" max="12490" width="9.140625" style="2" customWidth="1"/>
    <col min="12491" max="12491" width="9.42578125" style="2" customWidth="1"/>
    <col min="12492" max="12492" width="10" style="2" customWidth="1"/>
    <col min="12493" max="12493" width="10.7109375" style="2" bestFit="1" customWidth="1"/>
    <col min="12494" max="12494" width="9.7109375" style="2" customWidth="1"/>
    <col min="12495" max="12495" width="9.85546875" style="2" customWidth="1"/>
    <col min="12496" max="12496" width="11.42578125" style="2" customWidth="1"/>
    <col min="12497" max="12497" width="12" style="2" customWidth="1"/>
    <col min="12498" max="12498" width="11.140625" style="2" customWidth="1"/>
    <col min="12499" max="12499" width="9.140625" style="2" customWidth="1"/>
    <col min="12500" max="12500" width="11.85546875" style="2" customWidth="1"/>
    <col min="12501" max="12501" width="11" style="2" customWidth="1"/>
    <col min="12502" max="12502" width="10.85546875" style="2" customWidth="1"/>
    <col min="12503" max="12503" width="11.5703125" style="2" customWidth="1"/>
    <col min="12504" max="12504" width="10.85546875" style="2" customWidth="1"/>
    <col min="12505" max="12506" width="11.7109375" style="2" customWidth="1"/>
    <col min="12507" max="12507" width="14.42578125" style="2" customWidth="1"/>
    <col min="12508" max="12509" width="16" style="2" customWidth="1"/>
    <col min="12510" max="12741" width="9.140625" style="2"/>
    <col min="12742" max="12742" width="6.42578125" style="2" customWidth="1"/>
    <col min="12743" max="12743" width="43.5703125" style="2" customWidth="1"/>
    <col min="12744" max="12744" width="6" style="2" customWidth="1"/>
    <col min="12745" max="12746" width="9.140625" style="2" customWidth="1"/>
    <col min="12747" max="12747" width="9.42578125" style="2" customWidth="1"/>
    <col min="12748" max="12748" width="10" style="2" customWidth="1"/>
    <col min="12749" max="12749" width="10.7109375" style="2" bestFit="1" customWidth="1"/>
    <col min="12750" max="12750" width="9.7109375" style="2" customWidth="1"/>
    <col min="12751" max="12751" width="9.85546875" style="2" customWidth="1"/>
    <col min="12752" max="12752" width="11.42578125" style="2" customWidth="1"/>
    <col min="12753" max="12753" width="12" style="2" customWidth="1"/>
    <col min="12754" max="12754" width="11.140625" style="2" customWidth="1"/>
    <col min="12755" max="12755" width="9.140625" style="2" customWidth="1"/>
    <col min="12756" max="12756" width="11.85546875" style="2" customWidth="1"/>
    <col min="12757" max="12757" width="11" style="2" customWidth="1"/>
    <col min="12758" max="12758" width="10.85546875" style="2" customWidth="1"/>
    <col min="12759" max="12759" width="11.5703125" style="2" customWidth="1"/>
    <col min="12760" max="12760" width="10.85546875" style="2" customWidth="1"/>
    <col min="12761" max="12762" width="11.7109375" style="2" customWidth="1"/>
    <col min="12763" max="12763" width="14.42578125" style="2" customWidth="1"/>
    <col min="12764" max="12765" width="16" style="2" customWidth="1"/>
    <col min="12766" max="12997" width="9.140625" style="2"/>
    <col min="12998" max="12998" width="6.42578125" style="2" customWidth="1"/>
    <col min="12999" max="12999" width="43.5703125" style="2" customWidth="1"/>
    <col min="13000" max="13000" width="6" style="2" customWidth="1"/>
    <col min="13001" max="13002" width="9.140625" style="2" customWidth="1"/>
    <col min="13003" max="13003" width="9.42578125" style="2" customWidth="1"/>
    <col min="13004" max="13004" width="10" style="2" customWidth="1"/>
    <col min="13005" max="13005" width="10.7109375" style="2" bestFit="1" customWidth="1"/>
    <col min="13006" max="13006" width="9.7109375" style="2" customWidth="1"/>
    <col min="13007" max="13007" width="9.85546875" style="2" customWidth="1"/>
    <col min="13008" max="13008" width="11.42578125" style="2" customWidth="1"/>
    <col min="13009" max="13009" width="12" style="2" customWidth="1"/>
    <col min="13010" max="13010" width="11.140625" style="2" customWidth="1"/>
    <col min="13011" max="13011" width="9.140625" style="2" customWidth="1"/>
    <col min="13012" max="13012" width="11.85546875" style="2" customWidth="1"/>
    <col min="13013" max="13013" width="11" style="2" customWidth="1"/>
    <col min="13014" max="13014" width="10.85546875" style="2" customWidth="1"/>
    <col min="13015" max="13015" width="11.5703125" style="2" customWidth="1"/>
    <col min="13016" max="13016" width="10.85546875" style="2" customWidth="1"/>
    <col min="13017" max="13018" width="11.7109375" style="2" customWidth="1"/>
    <col min="13019" max="13019" width="14.42578125" style="2" customWidth="1"/>
    <col min="13020" max="13021" width="16" style="2" customWidth="1"/>
    <col min="13022" max="13253" width="9.140625" style="2"/>
    <col min="13254" max="13254" width="6.42578125" style="2" customWidth="1"/>
    <col min="13255" max="13255" width="43.5703125" style="2" customWidth="1"/>
    <col min="13256" max="13256" width="6" style="2" customWidth="1"/>
    <col min="13257" max="13258" width="9.140625" style="2" customWidth="1"/>
    <col min="13259" max="13259" width="9.42578125" style="2" customWidth="1"/>
    <col min="13260" max="13260" width="10" style="2" customWidth="1"/>
    <col min="13261" max="13261" width="10.7109375" style="2" bestFit="1" customWidth="1"/>
    <col min="13262" max="13262" width="9.7109375" style="2" customWidth="1"/>
    <col min="13263" max="13263" width="9.85546875" style="2" customWidth="1"/>
    <col min="13264" max="13264" width="11.42578125" style="2" customWidth="1"/>
    <col min="13265" max="13265" width="12" style="2" customWidth="1"/>
    <col min="13266" max="13266" width="11.140625" style="2" customWidth="1"/>
    <col min="13267" max="13267" width="9.140625" style="2" customWidth="1"/>
    <col min="13268" max="13268" width="11.85546875" style="2" customWidth="1"/>
    <col min="13269" max="13269" width="11" style="2" customWidth="1"/>
    <col min="13270" max="13270" width="10.85546875" style="2" customWidth="1"/>
    <col min="13271" max="13271" width="11.5703125" style="2" customWidth="1"/>
    <col min="13272" max="13272" width="10.85546875" style="2" customWidth="1"/>
    <col min="13273" max="13274" width="11.7109375" style="2" customWidth="1"/>
    <col min="13275" max="13275" width="14.42578125" style="2" customWidth="1"/>
    <col min="13276" max="13277" width="16" style="2" customWidth="1"/>
    <col min="13278" max="13509" width="9.140625" style="2"/>
    <col min="13510" max="13510" width="6.42578125" style="2" customWidth="1"/>
    <col min="13511" max="13511" width="43.5703125" style="2" customWidth="1"/>
    <col min="13512" max="13512" width="6" style="2" customWidth="1"/>
    <col min="13513" max="13514" width="9.140625" style="2" customWidth="1"/>
    <col min="13515" max="13515" width="9.42578125" style="2" customWidth="1"/>
    <col min="13516" max="13516" width="10" style="2" customWidth="1"/>
    <col min="13517" max="13517" width="10.7109375" style="2" bestFit="1" customWidth="1"/>
    <col min="13518" max="13518" width="9.7109375" style="2" customWidth="1"/>
    <col min="13519" max="13519" width="9.85546875" style="2" customWidth="1"/>
    <col min="13520" max="13520" width="11.42578125" style="2" customWidth="1"/>
    <col min="13521" max="13521" width="12" style="2" customWidth="1"/>
    <col min="13522" max="13522" width="11.140625" style="2" customWidth="1"/>
    <col min="13523" max="13523" width="9.140625" style="2" customWidth="1"/>
    <col min="13524" max="13524" width="11.85546875" style="2" customWidth="1"/>
    <col min="13525" max="13525" width="11" style="2" customWidth="1"/>
    <col min="13526" max="13526" width="10.85546875" style="2" customWidth="1"/>
    <col min="13527" max="13527" width="11.5703125" style="2" customWidth="1"/>
    <col min="13528" max="13528" width="10.85546875" style="2" customWidth="1"/>
    <col min="13529" max="13530" width="11.7109375" style="2" customWidth="1"/>
    <col min="13531" max="13531" width="14.42578125" style="2" customWidth="1"/>
    <col min="13532" max="13533" width="16" style="2" customWidth="1"/>
    <col min="13534" max="13765" width="9.140625" style="2"/>
    <col min="13766" max="13766" width="6.42578125" style="2" customWidth="1"/>
    <col min="13767" max="13767" width="43.5703125" style="2" customWidth="1"/>
    <col min="13768" max="13768" width="6" style="2" customWidth="1"/>
    <col min="13769" max="13770" width="9.140625" style="2" customWidth="1"/>
    <col min="13771" max="13771" width="9.42578125" style="2" customWidth="1"/>
    <col min="13772" max="13772" width="10" style="2" customWidth="1"/>
    <col min="13773" max="13773" width="10.7109375" style="2" bestFit="1" customWidth="1"/>
    <col min="13774" max="13774" width="9.7109375" style="2" customWidth="1"/>
    <col min="13775" max="13775" width="9.85546875" style="2" customWidth="1"/>
    <col min="13776" max="13776" width="11.42578125" style="2" customWidth="1"/>
    <col min="13777" max="13777" width="12" style="2" customWidth="1"/>
    <col min="13778" max="13778" width="11.140625" style="2" customWidth="1"/>
    <col min="13779" max="13779" width="9.140625" style="2" customWidth="1"/>
    <col min="13780" max="13780" width="11.85546875" style="2" customWidth="1"/>
    <col min="13781" max="13781" width="11" style="2" customWidth="1"/>
    <col min="13782" max="13782" width="10.85546875" style="2" customWidth="1"/>
    <col min="13783" max="13783" width="11.5703125" style="2" customWidth="1"/>
    <col min="13784" max="13784" width="10.85546875" style="2" customWidth="1"/>
    <col min="13785" max="13786" width="11.7109375" style="2" customWidth="1"/>
    <col min="13787" max="13787" width="14.42578125" style="2" customWidth="1"/>
    <col min="13788" max="13789" width="16" style="2" customWidth="1"/>
    <col min="13790" max="14021" width="9.140625" style="2"/>
    <col min="14022" max="14022" width="6.42578125" style="2" customWidth="1"/>
    <col min="14023" max="14023" width="43.5703125" style="2" customWidth="1"/>
    <col min="14024" max="14024" width="6" style="2" customWidth="1"/>
    <col min="14025" max="14026" width="9.140625" style="2" customWidth="1"/>
    <col min="14027" max="14027" width="9.42578125" style="2" customWidth="1"/>
    <col min="14028" max="14028" width="10" style="2" customWidth="1"/>
    <col min="14029" max="14029" width="10.7109375" style="2" bestFit="1" customWidth="1"/>
    <col min="14030" max="14030" width="9.7109375" style="2" customWidth="1"/>
    <col min="14031" max="14031" width="9.85546875" style="2" customWidth="1"/>
    <col min="14032" max="14032" width="11.42578125" style="2" customWidth="1"/>
    <col min="14033" max="14033" width="12" style="2" customWidth="1"/>
    <col min="14034" max="14034" width="11.140625" style="2" customWidth="1"/>
    <col min="14035" max="14035" width="9.140625" style="2" customWidth="1"/>
    <col min="14036" max="14036" width="11.85546875" style="2" customWidth="1"/>
    <col min="14037" max="14037" width="11" style="2" customWidth="1"/>
    <col min="14038" max="14038" width="10.85546875" style="2" customWidth="1"/>
    <col min="14039" max="14039" width="11.5703125" style="2" customWidth="1"/>
    <col min="14040" max="14040" width="10.85546875" style="2" customWidth="1"/>
    <col min="14041" max="14042" width="11.7109375" style="2" customWidth="1"/>
    <col min="14043" max="14043" width="14.42578125" style="2" customWidth="1"/>
    <col min="14044" max="14045" width="16" style="2" customWidth="1"/>
    <col min="14046" max="14277" width="9.140625" style="2"/>
    <col min="14278" max="14278" width="6.42578125" style="2" customWidth="1"/>
    <col min="14279" max="14279" width="43.5703125" style="2" customWidth="1"/>
    <col min="14280" max="14280" width="6" style="2" customWidth="1"/>
    <col min="14281" max="14282" width="9.140625" style="2" customWidth="1"/>
    <col min="14283" max="14283" width="9.42578125" style="2" customWidth="1"/>
    <col min="14284" max="14284" width="10" style="2" customWidth="1"/>
    <col min="14285" max="14285" width="10.7109375" style="2" bestFit="1" customWidth="1"/>
    <col min="14286" max="14286" width="9.7109375" style="2" customWidth="1"/>
    <col min="14287" max="14287" width="9.85546875" style="2" customWidth="1"/>
    <col min="14288" max="14288" width="11.42578125" style="2" customWidth="1"/>
    <col min="14289" max="14289" width="12" style="2" customWidth="1"/>
    <col min="14290" max="14290" width="11.140625" style="2" customWidth="1"/>
    <col min="14291" max="14291" width="9.140625" style="2" customWidth="1"/>
    <col min="14292" max="14292" width="11.85546875" style="2" customWidth="1"/>
    <col min="14293" max="14293" width="11" style="2" customWidth="1"/>
    <col min="14294" max="14294" width="10.85546875" style="2" customWidth="1"/>
    <col min="14295" max="14295" width="11.5703125" style="2" customWidth="1"/>
    <col min="14296" max="14296" width="10.85546875" style="2" customWidth="1"/>
    <col min="14297" max="14298" width="11.7109375" style="2" customWidth="1"/>
    <col min="14299" max="14299" width="14.42578125" style="2" customWidth="1"/>
    <col min="14300" max="14301" width="16" style="2" customWidth="1"/>
    <col min="14302" max="14533" width="9.140625" style="2"/>
    <col min="14534" max="14534" width="6.42578125" style="2" customWidth="1"/>
    <col min="14535" max="14535" width="43.5703125" style="2" customWidth="1"/>
    <col min="14536" max="14536" width="6" style="2" customWidth="1"/>
    <col min="14537" max="14538" width="9.140625" style="2" customWidth="1"/>
    <col min="14539" max="14539" width="9.42578125" style="2" customWidth="1"/>
    <col min="14540" max="14540" width="10" style="2" customWidth="1"/>
    <col min="14541" max="14541" width="10.7109375" style="2" bestFit="1" customWidth="1"/>
    <col min="14542" max="14542" width="9.7109375" style="2" customWidth="1"/>
    <col min="14543" max="14543" width="9.85546875" style="2" customWidth="1"/>
    <col min="14544" max="14544" width="11.42578125" style="2" customWidth="1"/>
    <col min="14545" max="14545" width="12" style="2" customWidth="1"/>
    <col min="14546" max="14546" width="11.140625" style="2" customWidth="1"/>
    <col min="14547" max="14547" width="9.140625" style="2" customWidth="1"/>
    <col min="14548" max="14548" width="11.85546875" style="2" customWidth="1"/>
    <col min="14549" max="14549" width="11" style="2" customWidth="1"/>
    <col min="14550" max="14550" width="10.85546875" style="2" customWidth="1"/>
    <col min="14551" max="14551" width="11.5703125" style="2" customWidth="1"/>
    <col min="14552" max="14552" width="10.85546875" style="2" customWidth="1"/>
    <col min="14553" max="14554" width="11.7109375" style="2" customWidth="1"/>
    <col min="14555" max="14555" width="14.42578125" style="2" customWidth="1"/>
    <col min="14556" max="14557" width="16" style="2" customWidth="1"/>
    <col min="14558" max="14789" width="9.140625" style="2"/>
    <col min="14790" max="14790" width="6.42578125" style="2" customWidth="1"/>
    <col min="14791" max="14791" width="43.5703125" style="2" customWidth="1"/>
    <col min="14792" max="14792" width="6" style="2" customWidth="1"/>
    <col min="14793" max="14794" width="9.140625" style="2" customWidth="1"/>
    <col min="14795" max="14795" width="9.42578125" style="2" customWidth="1"/>
    <col min="14796" max="14796" width="10" style="2" customWidth="1"/>
    <col min="14797" max="14797" width="10.7109375" style="2" bestFit="1" customWidth="1"/>
    <col min="14798" max="14798" width="9.7109375" style="2" customWidth="1"/>
    <col min="14799" max="14799" width="9.85546875" style="2" customWidth="1"/>
    <col min="14800" max="14800" width="11.42578125" style="2" customWidth="1"/>
    <col min="14801" max="14801" width="12" style="2" customWidth="1"/>
    <col min="14802" max="14802" width="11.140625" style="2" customWidth="1"/>
    <col min="14803" max="14803" width="9.140625" style="2" customWidth="1"/>
    <col min="14804" max="14804" width="11.85546875" style="2" customWidth="1"/>
    <col min="14805" max="14805" width="11" style="2" customWidth="1"/>
    <col min="14806" max="14806" width="10.85546875" style="2" customWidth="1"/>
    <col min="14807" max="14807" width="11.5703125" style="2" customWidth="1"/>
    <col min="14808" max="14808" width="10.85546875" style="2" customWidth="1"/>
    <col min="14809" max="14810" width="11.7109375" style="2" customWidth="1"/>
    <col min="14811" max="14811" width="14.42578125" style="2" customWidth="1"/>
    <col min="14812" max="14813" width="16" style="2" customWidth="1"/>
    <col min="14814" max="15045" width="9.140625" style="2"/>
    <col min="15046" max="15046" width="6.42578125" style="2" customWidth="1"/>
    <col min="15047" max="15047" width="43.5703125" style="2" customWidth="1"/>
    <col min="15048" max="15048" width="6" style="2" customWidth="1"/>
    <col min="15049" max="15050" width="9.140625" style="2" customWidth="1"/>
    <col min="15051" max="15051" width="9.42578125" style="2" customWidth="1"/>
    <col min="15052" max="15052" width="10" style="2" customWidth="1"/>
    <col min="15053" max="15053" width="10.7109375" style="2" bestFit="1" customWidth="1"/>
    <col min="15054" max="15054" width="9.7109375" style="2" customWidth="1"/>
    <col min="15055" max="15055" width="9.85546875" style="2" customWidth="1"/>
    <col min="15056" max="15056" width="11.42578125" style="2" customWidth="1"/>
    <col min="15057" max="15057" width="12" style="2" customWidth="1"/>
    <col min="15058" max="15058" width="11.140625" style="2" customWidth="1"/>
    <col min="15059" max="15059" width="9.140625" style="2" customWidth="1"/>
    <col min="15060" max="15060" width="11.85546875" style="2" customWidth="1"/>
    <col min="15061" max="15061" width="11" style="2" customWidth="1"/>
    <col min="15062" max="15062" width="10.85546875" style="2" customWidth="1"/>
    <col min="15063" max="15063" width="11.5703125" style="2" customWidth="1"/>
    <col min="15064" max="15064" width="10.85546875" style="2" customWidth="1"/>
    <col min="15065" max="15066" width="11.7109375" style="2" customWidth="1"/>
    <col min="15067" max="15067" width="14.42578125" style="2" customWidth="1"/>
    <col min="15068" max="15069" width="16" style="2" customWidth="1"/>
    <col min="15070" max="15301" width="9.140625" style="2"/>
    <col min="15302" max="15302" width="6.42578125" style="2" customWidth="1"/>
    <col min="15303" max="15303" width="43.5703125" style="2" customWidth="1"/>
    <col min="15304" max="15304" width="6" style="2" customWidth="1"/>
    <col min="15305" max="15306" width="9.140625" style="2" customWidth="1"/>
    <col min="15307" max="15307" width="9.42578125" style="2" customWidth="1"/>
    <col min="15308" max="15308" width="10" style="2" customWidth="1"/>
    <col min="15309" max="15309" width="10.7109375" style="2" bestFit="1" customWidth="1"/>
    <col min="15310" max="15310" width="9.7109375" style="2" customWidth="1"/>
    <col min="15311" max="15311" width="9.85546875" style="2" customWidth="1"/>
    <col min="15312" max="15312" width="11.42578125" style="2" customWidth="1"/>
    <col min="15313" max="15313" width="12" style="2" customWidth="1"/>
    <col min="15314" max="15314" width="11.140625" style="2" customWidth="1"/>
    <col min="15315" max="15315" width="9.140625" style="2" customWidth="1"/>
    <col min="15316" max="15316" width="11.85546875" style="2" customWidth="1"/>
    <col min="15317" max="15317" width="11" style="2" customWidth="1"/>
    <col min="15318" max="15318" width="10.85546875" style="2" customWidth="1"/>
    <col min="15319" max="15319" width="11.5703125" style="2" customWidth="1"/>
    <col min="15320" max="15320" width="10.85546875" style="2" customWidth="1"/>
    <col min="15321" max="15322" width="11.7109375" style="2" customWidth="1"/>
    <col min="15323" max="15323" width="14.42578125" style="2" customWidth="1"/>
    <col min="15324" max="15325" width="16" style="2" customWidth="1"/>
    <col min="15326" max="15557" width="9.140625" style="2"/>
    <col min="15558" max="15558" width="6.42578125" style="2" customWidth="1"/>
    <col min="15559" max="15559" width="43.5703125" style="2" customWidth="1"/>
    <col min="15560" max="15560" width="6" style="2" customWidth="1"/>
    <col min="15561" max="15562" width="9.140625" style="2" customWidth="1"/>
    <col min="15563" max="15563" width="9.42578125" style="2" customWidth="1"/>
    <col min="15564" max="15564" width="10" style="2" customWidth="1"/>
    <col min="15565" max="15565" width="10.7109375" style="2" bestFit="1" customWidth="1"/>
    <col min="15566" max="15566" width="9.7109375" style="2" customWidth="1"/>
    <col min="15567" max="15567" width="9.85546875" style="2" customWidth="1"/>
    <col min="15568" max="15568" width="11.42578125" style="2" customWidth="1"/>
    <col min="15569" max="15569" width="12" style="2" customWidth="1"/>
    <col min="15570" max="15570" width="11.140625" style="2" customWidth="1"/>
    <col min="15571" max="15571" width="9.140625" style="2" customWidth="1"/>
    <col min="15572" max="15572" width="11.85546875" style="2" customWidth="1"/>
    <col min="15573" max="15573" width="11" style="2" customWidth="1"/>
    <col min="15574" max="15574" width="10.85546875" style="2" customWidth="1"/>
    <col min="15575" max="15575" width="11.5703125" style="2" customWidth="1"/>
    <col min="15576" max="15576" width="10.85546875" style="2" customWidth="1"/>
    <col min="15577" max="15578" width="11.7109375" style="2" customWidth="1"/>
    <col min="15579" max="15579" width="14.42578125" style="2" customWidth="1"/>
    <col min="15580" max="15581" width="16" style="2" customWidth="1"/>
    <col min="15582" max="15813" width="9.140625" style="2"/>
    <col min="15814" max="15814" width="6.42578125" style="2" customWidth="1"/>
    <col min="15815" max="15815" width="43.5703125" style="2" customWidth="1"/>
    <col min="15816" max="15816" width="6" style="2" customWidth="1"/>
    <col min="15817" max="15818" width="9.140625" style="2" customWidth="1"/>
    <col min="15819" max="15819" width="9.42578125" style="2" customWidth="1"/>
    <col min="15820" max="15820" width="10" style="2" customWidth="1"/>
    <col min="15821" max="15821" width="10.7109375" style="2" bestFit="1" customWidth="1"/>
    <col min="15822" max="15822" width="9.7109375" style="2" customWidth="1"/>
    <col min="15823" max="15823" width="9.85546875" style="2" customWidth="1"/>
    <col min="15824" max="15824" width="11.42578125" style="2" customWidth="1"/>
    <col min="15825" max="15825" width="12" style="2" customWidth="1"/>
    <col min="15826" max="15826" width="11.140625" style="2" customWidth="1"/>
    <col min="15827" max="15827" width="9.140625" style="2" customWidth="1"/>
    <col min="15828" max="15828" width="11.85546875" style="2" customWidth="1"/>
    <col min="15829" max="15829" width="11" style="2" customWidth="1"/>
    <col min="15830" max="15830" width="10.85546875" style="2" customWidth="1"/>
    <col min="15831" max="15831" width="11.5703125" style="2" customWidth="1"/>
    <col min="15832" max="15832" width="10.85546875" style="2" customWidth="1"/>
    <col min="15833" max="15834" width="11.7109375" style="2" customWidth="1"/>
    <col min="15835" max="15835" width="14.42578125" style="2" customWidth="1"/>
    <col min="15836" max="15837" width="16" style="2" customWidth="1"/>
    <col min="15838" max="16069" width="9.140625" style="2"/>
    <col min="16070" max="16070" width="6.42578125" style="2" customWidth="1"/>
    <col min="16071" max="16071" width="43.5703125" style="2" customWidth="1"/>
    <col min="16072" max="16072" width="6" style="2" customWidth="1"/>
    <col min="16073" max="16074" width="9.140625" style="2" customWidth="1"/>
    <col min="16075" max="16075" width="9.42578125" style="2" customWidth="1"/>
    <col min="16076" max="16076" width="10" style="2" customWidth="1"/>
    <col min="16077" max="16077" width="10.7109375" style="2" bestFit="1" customWidth="1"/>
    <col min="16078" max="16078" width="9.7109375" style="2" customWidth="1"/>
    <col min="16079" max="16079" width="9.85546875" style="2" customWidth="1"/>
    <col min="16080" max="16080" width="11.42578125" style="2" customWidth="1"/>
    <col min="16081" max="16081" width="12" style="2" customWidth="1"/>
    <col min="16082" max="16082" width="11.140625" style="2" customWidth="1"/>
    <col min="16083" max="16083" width="9.140625" style="2" customWidth="1"/>
    <col min="16084" max="16084" width="11.85546875" style="2" customWidth="1"/>
    <col min="16085" max="16085" width="11" style="2" customWidth="1"/>
    <col min="16086" max="16086" width="10.85546875" style="2" customWidth="1"/>
    <col min="16087" max="16087" width="11.5703125" style="2" customWidth="1"/>
    <col min="16088" max="16088" width="10.85546875" style="2" customWidth="1"/>
    <col min="16089" max="16090" width="11.7109375" style="2" customWidth="1"/>
    <col min="16091" max="16091" width="14.42578125" style="2" customWidth="1"/>
    <col min="16092" max="16093" width="16" style="2" customWidth="1"/>
    <col min="16094" max="16384" width="9.140625" style="2"/>
  </cols>
  <sheetData>
    <row r="1" spans="1:21" ht="84.75" customHeight="1">
      <c r="Q1" s="62" t="s">
        <v>98</v>
      </c>
      <c r="R1" s="62"/>
      <c r="S1" s="62"/>
      <c r="T1" s="62"/>
      <c r="U1" s="62"/>
    </row>
    <row r="2" spans="1:21" ht="18.75" customHeight="1">
      <c r="U2" s="2" t="s">
        <v>4</v>
      </c>
    </row>
    <row r="3" spans="1:21" ht="60.75" customHeight="1" thickBot="1">
      <c r="A3" s="50" t="s">
        <v>91</v>
      </c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1" ht="22.5" customHeight="1" thickBot="1">
      <c r="A4" s="52" t="s">
        <v>24</v>
      </c>
      <c r="B4" s="52" t="s">
        <v>25</v>
      </c>
      <c r="C4" s="55" t="s">
        <v>26</v>
      </c>
      <c r="D4" s="56" t="s">
        <v>79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58"/>
      <c r="S4" s="58"/>
      <c r="T4" s="58"/>
      <c r="U4" s="59"/>
    </row>
    <row r="5" spans="1:21" ht="24.75" customHeight="1" thickBot="1">
      <c r="A5" s="53"/>
      <c r="B5" s="53"/>
      <c r="C5" s="42"/>
      <c r="D5" s="60" t="s">
        <v>85</v>
      </c>
      <c r="E5" s="42" t="s">
        <v>27</v>
      </c>
      <c r="F5" s="42" t="s">
        <v>29</v>
      </c>
      <c r="G5" s="41" t="s">
        <v>86</v>
      </c>
      <c r="H5" s="41" t="s">
        <v>80</v>
      </c>
      <c r="I5" s="41" t="s">
        <v>96</v>
      </c>
      <c r="J5" s="41" t="s">
        <v>87</v>
      </c>
      <c r="K5" s="41" t="s">
        <v>88</v>
      </c>
      <c r="L5" s="42" t="s">
        <v>30</v>
      </c>
      <c r="M5" s="42" t="s">
        <v>31</v>
      </c>
      <c r="N5" s="42" t="s">
        <v>32</v>
      </c>
      <c r="O5" s="41" t="s">
        <v>78</v>
      </c>
      <c r="P5" s="44" t="s">
        <v>33</v>
      </c>
      <c r="Q5" s="45" t="s">
        <v>81</v>
      </c>
      <c r="R5" s="46"/>
      <c r="S5" s="46"/>
      <c r="T5" s="47"/>
      <c r="U5" s="60" t="s">
        <v>34</v>
      </c>
    </row>
    <row r="6" spans="1:21" ht="57" customHeight="1">
      <c r="A6" s="53"/>
      <c r="B6" s="53"/>
      <c r="C6" s="42"/>
      <c r="D6" s="60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 t="s">
        <v>71</v>
      </c>
      <c r="R6" s="42" t="s">
        <v>28</v>
      </c>
      <c r="S6" s="42" t="s">
        <v>72</v>
      </c>
      <c r="T6" s="43" t="s">
        <v>70</v>
      </c>
      <c r="U6" s="42"/>
    </row>
    <row r="7" spans="1:21" ht="67.900000000000006" customHeight="1">
      <c r="A7" s="53"/>
      <c r="B7" s="53"/>
      <c r="C7" s="42"/>
      <c r="D7" s="60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8"/>
      <c r="U7" s="42"/>
    </row>
    <row r="8" spans="1:21" ht="21.6" customHeight="1">
      <c r="A8" s="54"/>
      <c r="B8" s="54"/>
      <c r="C8" s="43"/>
      <c r="D8" s="61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8"/>
      <c r="U8" s="43"/>
    </row>
    <row r="9" spans="1:21" ht="18" customHeight="1">
      <c r="A9" s="3"/>
      <c r="B9" s="26"/>
      <c r="C9" s="4"/>
      <c r="D9" s="4"/>
      <c r="E9" s="26"/>
      <c r="F9" s="26"/>
      <c r="G9" s="26"/>
      <c r="H9" s="26"/>
      <c r="I9" s="26"/>
      <c r="J9" s="26"/>
      <c r="K9" s="26"/>
      <c r="L9" s="4"/>
      <c r="M9" s="4"/>
      <c r="N9" s="4"/>
      <c r="O9" s="4"/>
      <c r="P9" s="5"/>
      <c r="Q9" s="26"/>
      <c r="R9" s="26"/>
      <c r="S9" s="26"/>
      <c r="T9" s="26"/>
      <c r="U9" s="26"/>
    </row>
    <row r="10" spans="1:21" ht="29.25" customHeight="1">
      <c r="A10" s="6">
        <v>1</v>
      </c>
      <c r="B10" s="7" t="s">
        <v>35</v>
      </c>
      <c r="C10" s="8">
        <v>1</v>
      </c>
      <c r="D10" s="15">
        <v>0</v>
      </c>
      <c r="E10" s="15">
        <v>0</v>
      </c>
      <c r="F10" s="15">
        <v>0</v>
      </c>
      <c r="G10" s="15"/>
      <c r="H10" s="15"/>
      <c r="I10" s="15"/>
      <c r="J10" s="15"/>
      <c r="K10" s="15"/>
      <c r="L10" s="15">
        <v>0</v>
      </c>
      <c r="M10" s="27">
        <v>193</v>
      </c>
      <c r="N10" s="27">
        <v>0</v>
      </c>
      <c r="O10" s="15"/>
      <c r="P10" s="15">
        <v>0</v>
      </c>
      <c r="Q10" s="15"/>
      <c r="R10" s="15"/>
      <c r="S10" s="15"/>
      <c r="T10" s="15"/>
      <c r="U10" s="15">
        <v>774</v>
      </c>
    </row>
    <row r="11" spans="1:21" ht="30" customHeight="1">
      <c r="A11" s="6">
        <v>2</v>
      </c>
      <c r="B11" s="7" t="s">
        <v>5</v>
      </c>
      <c r="C11" s="8">
        <v>2</v>
      </c>
      <c r="D11" s="22">
        <v>3510</v>
      </c>
      <c r="E11" s="22">
        <v>0</v>
      </c>
      <c r="F11" s="22">
        <v>0</v>
      </c>
      <c r="G11" s="22"/>
      <c r="H11" s="22"/>
      <c r="I11" s="22"/>
      <c r="J11" s="22"/>
      <c r="K11" s="22"/>
      <c r="L11" s="22">
        <v>0</v>
      </c>
      <c r="M11" s="27">
        <v>1873</v>
      </c>
      <c r="N11" s="27">
        <v>0</v>
      </c>
      <c r="O11" s="22"/>
      <c r="P11" s="22">
        <v>0</v>
      </c>
      <c r="Q11" s="22">
        <v>350</v>
      </c>
      <c r="R11" s="22"/>
      <c r="S11" s="22"/>
      <c r="T11" s="22"/>
      <c r="U11" s="22">
        <v>11054</v>
      </c>
    </row>
    <row r="12" spans="1:21" ht="38.25">
      <c r="A12" s="6">
        <v>3</v>
      </c>
      <c r="B12" s="7" t="s">
        <v>36</v>
      </c>
      <c r="C12" s="8">
        <v>1</v>
      </c>
      <c r="D12" s="22">
        <v>240</v>
      </c>
      <c r="E12" s="22">
        <v>0</v>
      </c>
      <c r="F12" s="22">
        <v>0</v>
      </c>
      <c r="G12" s="22"/>
      <c r="H12" s="22"/>
      <c r="I12" s="22"/>
      <c r="J12" s="22"/>
      <c r="K12" s="22"/>
      <c r="L12" s="22">
        <v>0</v>
      </c>
      <c r="M12" s="27">
        <v>625</v>
      </c>
      <c r="N12" s="27">
        <v>0</v>
      </c>
      <c r="O12" s="22"/>
      <c r="P12" s="22">
        <v>0</v>
      </c>
      <c r="Q12" s="22"/>
      <c r="R12" s="22"/>
      <c r="S12" s="22"/>
      <c r="T12" s="22"/>
      <c r="U12" s="22">
        <v>2986</v>
      </c>
    </row>
    <row r="13" spans="1:21" ht="29.25" customHeight="1">
      <c r="A13" s="6">
        <v>4</v>
      </c>
      <c r="B13" s="7" t="s">
        <v>37</v>
      </c>
      <c r="C13" s="8">
        <v>1</v>
      </c>
      <c r="D13" s="22">
        <v>127</v>
      </c>
      <c r="E13" s="22">
        <v>0</v>
      </c>
      <c r="F13" s="22">
        <v>0</v>
      </c>
      <c r="G13" s="22"/>
      <c r="H13" s="22"/>
      <c r="I13" s="22"/>
      <c r="J13" s="22"/>
      <c r="K13" s="22"/>
      <c r="L13" s="22">
        <v>0</v>
      </c>
      <c r="M13" s="27">
        <v>323</v>
      </c>
      <c r="N13" s="27">
        <v>0</v>
      </c>
      <c r="O13" s="15"/>
      <c r="P13" s="15">
        <v>0</v>
      </c>
      <c r="Q13" s="15"/>
      <c r="R13" s="15"/>
      <c r="S13" s="15"/>
      <c r="T13" s="15"/>
      <c r="U13" s="15">
        <v>1538</v>
      </c>
    </row>
    <row r="14" spans="1:21" s="20" customFormat="1" ht="30.75" customHeight="1">
      <c r="A14" s="6">
        <v>5</v>
      </c>
      <c r="B14" s="7" t="s">
        <v>0</v>
      </c>
      <c r="C14" s="8">
        <v>3</v>
      </c>
      <c r="D14" s="22">
        <v>13708</v>
      </c>
      <c r="E14" s="22">
        <v>0</v>
      </c>
      <c r="F14" s="22">
        <v>106</v>
      </c>
      <c r="G14" s="22">
        <v>450</v>
      </c>
      <c r="H14" s="22">
        <v>0</v>
      </c>
      <c r="I14" s="22">
        <v>0</v>
      </c>
      <c r="J14" s="22">
        <v>10</v>
      </c>
      <c r="K14" s="22"/>
      <c r="L14" s="22">
        <v>7150</v>
      </c>
      <c r="M14" s="27">
        <v>6540</v>
      </c>
      <c r="N14" s="27">
        <v>800</v>
      </c>
      <c r="O14" s="15"/>
      <c r="P14" s="15">
        <v>0</v>
      </c>
      <c r="Q14" s="16">
        <v>545</v>
      </c>
      <c r="R14" s="16"/>
      <c r="S14" s="16"/>
      <c r="T14" s="16"/>
      <c r="U14" s="15">
        <v>24662</v>
      </c>
    </row>
    <row r="15" spans="1:21" ht="29.25" customHeight="1">
      <c r="A15" s="6">
        <v>6</v>
      </c>
      <c r="B15" s="7" t="s">
        <v>38</v>
      </c>
      <c r="C15" s="8">
        <v>1</v>
      </c>
      <c r="D15" s="22">
        <v>265</v>
      </c>
      <c r="E15" s="22">
        <v>0</v>
      </c>
      <c r="F15" s="22">
        <v>0</v>
      </c>
      <c r="G15" s="22"/>
      <c r="H15" s="22"/>
      <c r="I15" s="22"/>
      <c r="J15" s="22"/>
      <c r="K15" s="22"/>
      <c r="L15" s="22">
        <v>0</v>
      </c>
      <c r="M15" s="27">
        <v>573</v>
      </c>
      <c r="N15" s="27">
        <v>0</v>
      </c>
      <c r="O15" s="15"/>
      <c r="P15" s="15">
        <v>0</v>
      </c>
      <c r="Q15" s="15"/>
      <c r="R15" s="15"/>
      <c r="S15" s="15"/>
      <c r="T15" s="15"/>
      <c r="U15" s="15">
        <v>3329</v>
      </c>
    </row>
    <row r="16" spans="1:21" ht="25.5" customHeight="1">
      <c r="A16" s="6">
        <v>7</v>
      </c>
      <c r="B16" s="7" t="s">
        <v>82</v>
      </c>
      <c r="C16" s="8">
        <v>2</v>
      </c>
      <c r="D16" s="1">
        <v>0</v>
      </c>
      <c r="E16" s="22">
        <v>0</v>
      </c>
      <c r="F16" s="22">
        <v>0</v>
      </c>
      <c r="G16" s="22"/>
      <c r="H16" s="22"/>
      <c r="I16" s="22"/>
      <c r="J16" s="22"/>
      <c r="K16" s="22"/>
      <c r="L16" s="22">
        <v>0</v>
      </c>
      <c r="M16" s="27">
        <v>1610</v>
      </c>
      <c r="N16" s="27">
        <v>0</v>
      </c>
      <c r="O16" s="15"/>
      <c r="P16" s="15">
        <v>0</v>
      </c>
      <c r="Q16" s="15"/>
      <c r="R16" s="15"/>
      <c r="S16" s="15"/>
      <c r="T16" s="15"/>
      <c r="U16" s="15"/>
    </row>
    <row r="17" spans="1:21" ht="27.75" customHeight="1">
      <c r="A17" s="6">
        <v>8</v>
      </c>
      <c r="B17" s="7" t="s">
        <v>39</v>
      </c>
      <c r="C17" s="8">
        <v>1</v>
      </c>
      <c r="D17" s="22">
        <v>317</v>
      </c>
      <c r="E17" s="22">
        <v>0</v>
      </c>
      <c r="F17" s="22">
        <v>0</v>
      </c>
      <c r="G17" s="22"/>
      <c r="H17" s="22"/>
      <c r="I17" s="22"/>
      <c r="J17" s="22"/>
      <c r="K17" s="22"/>
      <c r="L17" s="22">
        <v>0</v>
      </c>
      <c r="M17" s="27">
        <v>620</v>
      </c>
      <c r="N17" s="27">
        <v>0</v>
      </c>
      <c r="O17" s="15"/>
      <c r="P17" s="15">
        <v>0</v>
      </c>
      <c r="Q17" s="16"/>
      <c r="R17" s="16"/>
      <c r="S17" s="16"/>
      <c r="T17" s="16"/>
      <c r="U17" s="15">
        <v>3985</v>
      </c>
    </row>
    <row r="18" spans="1:21" ht="24.75" customHeight="1">
      <c r="A18" s="6">
        <v>9</v>
      </c>
      <c r="B18" s="7" t="s">
        <v>40</v>
      </c>
      <c r="C18" s="8">
        <v>1</v>
      </c>
      <c r="D18" s="22">
        <v>144</v>
      </c>
      <c r="E18" s="22">
        <v>0</v>
      </c>
      <c r="F18" s="22">
        <v>0</v>
      </c>
      <c r="G18" s="22"/>
      <c r="H18" s="22"/>
      <c r="I18" s="22"/>
      <c r="J18" s="22"/>
      <c r="K18" s="22"/>
      <c r="L18" s="22">
        <v>0</v>
      </c>
      <c r="M18" s="27">
        <v>267</v>
      </c>
      <c r="N18" s="27">
        <v>0</v>
      </c>
      <c r="O18" s="15"/>
      <c r="P18" s="15">
        <v>0</v>
      </c>
      <c r="Q18" s="15"/>
      <c r="R18" s="15"/>
      <c r="S18" s="15"/>
      <c r="T18" s="15"/>
      <c r="U18" s="15">
        <v>1228</v>
      </c>
    </row>
    <row r="19" spans="1:21" ht="27.75" customHeight="1">
      <c r="A19" s="6">
        <v>10</v>
      </c>
      <c r="B19" s="7" t="s">
        <v>41</v>
      </c>
      <c r="C19" s="8">
        <v>1</v>
      </c>
      <c r="D19" s="22">
        <v>170</v>
      </c>
      <c r="E19" s="22">
        <v>0</v>
      </c>
      <c r="F19" s="22">
        <v>0</v>
      </c>
      <c r="G19" s="22"/>
      <c r="H19" s="22"/>
      <c r="I19" s="22"/>
      <c r="J19" s="22"/>
      <c r="K19" s="22"/>
      <c r="L19" s="22">
        <v>0</v>
      </c>
      <c r="M19" s="27">
        <v>500</v>
      </c>
      <c r="N19" s="27">
        <v>0</v>
      </c>
      <c r="O19" s="15"/>
      <c r="P19" s="15">
        <v>0</v>
      </c>
      <c r="Q19" s="15"/>
      <c r="R19" s="15"/>
      <c r="S19" s="15"/>
      <c r="T19" s="15"/>
      <c r="U19" s="15">
        <v>2134</v>
      </c>
    </row>
    <row r="20" spans="1:21" ht="26.25" customHeight="1">
      <c r="A20" s="6">
        <v>11</v>
      </c>
      <c r="B20" s="7" t="s">
        <v>42</v>
      </c>
      <c r="C20" s="8">
        <v>1</v>
      </c>
      <c r="D20" s="22">
        <v>132</v>
      </c>
      <c r="E20" s="22">
        <v>0</v>
      </c>
      <c r="F20" s="22">
        <v>0</v>
      </c>
      <c r="G20" s="22"/>
      <c r="H20" s="22"/>
      <c r="I20" s="22"/>
      <c r="J20" s="22"/>
      <c r="K20" s="22"/>
      <c r="L20" s="22">
        <v>0</v>
      </c>
      <c r="M20" s="27">
        <v>200</v>
      </c>
      <c r="N20" s="27">
        <v>0</v>
      </c>
      <c r="O20" s="15"/>
      <c r="P20" s="15">
        <v>0</v>
      </c>
      <c r="Q20" s="15"/>
      <c r="R20" s="15"/>
      <c r="S20" s="15"/>
      <c r="T20" s="15"/>
      <c r="U20" s="15">
        <v>1114</v>
      </c>
    </row>
    <row r="21" spans="1:21" ht="24.75" customHeight="1">
      <c r="A21" s="6">
        <v>12</v>
      </c>
      <c r="B21" s="7" t="s">
        <v>43</v>
      </c>
      <c r="C21" s="8">
        <v>1</v>
      </c>
      <c r="D21" s="22">
        <v>810</v>
      </c>
      <c r="E21" s="22">
        <v>0</v>
      </c>
      <c r="F21" s="22">
        <v>0</v>
      </c>
      <c r="G21" s="22"/>
      <c r="H21" s="22"/>
      <c r="I21" s="22"/>
      <c r="J21" s="22"/>
      <c r="K21" s="22"/>
      <c r="L21" s="22">
        <v>0</v>
      </c>
      <c r="M21" s="27">
        <v>1000</v>
      </c>
      <c r="N21" s="27">
        <v>0</v>
      </c>
      <c r="O21" s="15"/>
      <c r="P21" s="15">
        <v>0</v>
      </c>
      <c r="Q21" s="15"/>
      <c r="R21" s="15"/>
      <c r="S21" s="15"/>
      <c r="T21" s="15"/>
      <c r="U21" s="15">
        <v>5137</v>
      </c>
    </row>
    <row r="22" spans="1:21" ht="30" customHeight="1">
      <c r="A22" s="6">
        <v>13</v>
      </c>
      <c r="B22" s="7" t="s">
        <v>44</v>
      </c>
      <c r="C22" s="8">
        <v>1</v>
      </c>
      <c r="D22" s="22">
        <v>394</v>
      </c>
      <c r="E22" s="22">
        <v>0</v>
      </c>
      <c r="F22" s="22">
        <v>0</v>
      </c>
      <c r="G22" s="22"/>
      <c r="H22" s="22"/>
      <c r="I22" s="22"/>
      <c r="J22" s="22"/>
      <c r="K22" s="22"/>
      <c r="L22" s="22">
        <v>0</v>
      </c>
      <c r="M22" s="27">
        <v>400</v>
      </c>
      <c r="N22" s="27">
        <v>0</v>
      </c>
      <c r="O22" s="15"/>
      <c r="P22" s="15">
        <v>0</v>
      </c>
      <c r="Q22" s="15"/>
      <c r="R22" s="15"/>
      <c r="S22" s="15"/>
      <c r="T22" s="15"/>
      <c r="U22" s="15">
        <v>2441</v>
      </c>
    </row>
    <row r="23" spans="1:21" s="20" customFormat="1" ht="30" customHeight="1">
      <c r="A23" s="6">
        <v>14</v>
      </c>
      <c r="B23" s="7" t="s">
        <v>1</v>
      </c>
      <c r="C23" s="8">
        <v>2</v>
      </c>
      <c r="D23" s="22">
        <v>2007</v>
      </c>
      <c r="E23" s="22">
        <v>0</v>
      </c>
      <c r="F23" s="22">
        <v>0</v>
      </c>
      <c r="G23" s="22"/>
      <c r="H23" s="22"/>
      <c r="I23" s="22"/>
      <c r="J23" s="22"/>
      <c r="K23" s="22"/>
      <c r="L23" s="22">
        <v>4900</v>
      </c>
      <c r="M23" s="27">
        <v>1125</v>
      </c>
      <c r="N23" s="27">
        <v>0</v>
      </c>
      <c r="O23" s="15"/>
      <c r="P23" s="15">
        <v>0</v>
      </c>
      <c r="Q23" s="15"/>
      <c r="R23" s="15"/>
      <c r="S23" s="15"/>
      <c r="T23" s="15"/>
      <c r="U23" s="15">
        <v>7235</v>
      </c>
    </row>
    <row r="24" spans="1:21" s="20" customFormat="1" ht="26.25" customHeight="1">
      <c r="A24" s="6">
        <v>15</v>
      </c>
      <c r="B24" s="7" t="s">
        <v>6</v>
      </c>
      <c r="C24" s="8">
        <v>2</v>
      </c>
      <c r="D24" s="22">
        <v>2590</v>
      </c>
      <c r="E24" s="22">
        <v>0</v>
      </c>
      <c r="F24" s="22">
        <v>0</v>
      </c>
      <c r="G24" s="22"/>
      <c r="H24" s="22"/>
      <c r="I24" s="22"/>
      <c r="J24" s="22"/>
      <c r="K24" s="22"/>
      <c r="L24" s="22">
        <v>0</v>
      </c>
      <c r="M24" s="27">
        <v>1647</v>
      </c>
      <c r="N24" s="27">
        <v>199</v>
      </c>
      <c r="O24" s="15"/>
      <c r="P24" s="15">
        <v>0</v>
      </c>
      <c r="Q24" s="15"/>
      <c r="R24" s="15"/>
      <c r="S24" s="15"/>
      <c r="T24" s="15"/>
      <c r="U24" s="15">
        <v>9249</v>
      </c>
    </row>
    <row r="25" spans="1:21" s="20" customFormat="1" ht="30.75" customHeight="1">
      <c r="A25" s="6">
        <v>16</v>
      </c>
      <c r="B25" s="7" t="s">
        <v>7</v>
      </c>
      <c r="C25" s="8">
        <v>2</v>
      </c>
      <c r="D25" s="22">
        <v>2185</v>
      </c>
      <c r="E25" s="22">
        <v>0</v>
      </c>
      <c r="F25" s="22">
        <v>0</v>
      </c>
      <c r="G25" s="22"/>
      <c r="H25" s="22"/>
      <c r="I25" s="22"/>
      <c r="J25" s="22"/>
      <c r="K25" s="22"/>
      <c r="L25" s="22">
        <v>0</v>
      </c>
      <c r="M25" s="27">
        <v>1448</v>
      </c>
      <c r="N25" s="27">
        <v>0</v>
      </c>
      <c r="O25" s="15"/>
      <c r="P25" s="15">
        <v>0</v>
      </c>
      <c r="Q25" s="15"/>
      <c r="R25" s="15"/>
      <c r="S25" s="15"/>
      <c r="T25" s="15"/>
      <c r="U25" s="15">
        <v>8787</v>
      </c>
    </row>
    <row r="26" spans="1:21" s="20" customFormat="1" ht="30.6" customHeight="1">
      <c r="A26" s="6">
        <v>17</v>
      </c>
      <c r="B26" s="7" t="s">
        <v>2</v>
      </c>
      <c r="C26" s="8">
        <v>2</v>
      </c>
      <c r="D26" s="22">
        <v>7670</v>
      </c>
      <c r="E26" s="22">
        <v>0</v>
      </c>
      <c r="F26" s="22">
        <v>0</v>
      </c>
      <c r="G26" s="22"/>
      <c r="H26" s="22"/>
      <c r="I26" s="22"/>
      <c r="J26" s="22"/>
      <c r="K26" s="22"/>
      <c r="L26" s="22">
        <v>3450</v>
      </c>
      <c r="M26" s="27">
        <v>4526</v>
      </c>
      <c r="N26" s="27">
        <v>1351</v>
      </c>
      <c r="O26" s="15"/>
      <c r="P26" s="15">
        <v>0</v>
      </c>
      <c r="Q26" s="1">
        <v>200</v>
      </c>
      <c r="R26" s="1"/>
      <c r="S26" s="1">
        <v>20</v>
      </c>
      <c r="T26" s="15"/>
      <c r="U26" s="15">
        <v>18777</v>
      </c>
    </row>
    <row r="27" spans="1:21" ht="28.5" customHeight="1">
      <c r="A27" s="6">
        <v>18</v>
      </c>
      <c r="B27" s="7" t="s">
        <v>45</v>
      </c>
      <c r="C27" s="8">
        <v>1</v>
      </c>
      <c r="D27" s="22">
        <v>337</v>
      </c>
      <c r="E27" s="22">
        <v>0</v>
      </c>
      <c r="F27" s="22">
        <v>0</v>
      </c>
      <c r="G27" s="22"/>
      <c r="H27" s="22"/>
      <c r="I27" s="22"/>
      <c r="J27" s="22"/>
      <c r="K27" s="22"/>
      <c r="L27" s="22">
        <v>0</v>
      </c>
      <c r="M27" s="27">
        <v>894</v>
      </c>
      <c r="N27" s="27">
        <v>0</v>
      </c>
      <c r="O27" s="15"/>
      <c r="P27" s="15">
        <v>0</v>
      </c>
      <c r="Q27" s="15"/>
      <c r="R27" s="15"/>
      <c r="S27" s="15"/>
      <c r="T27" s="15"/>
      <c r="U27" s="15">
        <v>4202</v>
      </c>
    </row>
    <row r="28" spans="1:21" ht="28.5" customHeight="1">
      <c r="A28" s="6">
        <v>19</v>
      </c>
      <c r="B28" s="7" t="s">
        <v>89</v>
      </c>
      <c r="C28" s="8">
        <v>1</v>
      </c>
      <c r="D28" s="22">
        <v>250</v>
      </c>
      <c r="E28" s="22"/>
      <c r="F28" s="22"/>
      <c r="G28" s="22"/>
      <c r="H28" s="22"/>
      <c r="I28" s="22"/>
      <c r="J28" s="22"/>
      <c r="K28" s="22"/>
      <c r="L28" s="22">
        <v>3150</v>
      </c>
      <c r="M28" s="27">
        <v>400</v>
      </c>
      <c r="N28" s="27"/>
      <c r="O28" s="15"/>
      <c r="P28" s="15"/>
      <c r="Q28" s="15"/>
      <c r="R28" s="15"/>
      <c r="S28" s="15"/>
      <c r="T28" s="15"/>
      <c r="U28" s="15">
        <v>2894</v>
      </c>
    </row>
    <row r="29" spans="1:21" s="20" customFormat="1" ht="27.75" customHeight="1">
      <c r="A29" s="6">
        <v>20</v>
      </c>
      <c r="B29" s="7" t="s">
        <v>8</v>
      </c>
      <c r="C29" s="8">
        <v>2</v>
      </c>
      <c r="D29" s="22">
        <v>10210</v>
      </c>
      <c r="E29" s="22">
        <v>0</v>
      </c>
      <c r="F29" s="22">
        <v>0</v>
      </c>
      <c r="G29" s="22"/>
      <c r="H29" s="22"/>
      <c r="I29" s="22"/>
      <c r="J29" s="22"/>
      <c r="K29" s="22"/>
      <c r="L29" s="22">
        <v>9500</v>
      </c>
      <c r="M29" s="27">
        <v>3002</v>
      </c>
      <c r="N29" s="27">
        <v>0</v>
      </c>
      <c r="O29" s="22">
        <v>1163</v>
      </c>
      <c r="P29" s="22">
        <v>0</v>
      </c>
      <c r="Q29" s="22"/>
      <c r="R29" s="22"/>
      <c r="S29" s="22"/>
      <c r="T29" s="22"/>
      <c r="U29" s="22">
        <v>0</v>
      </c>
    </row>
    <row r="30" spans="1:21" s="20" customFormat="1" ht="37.5" customHeight="1">
      <c r="A30" s="6">
        <v>21</v>
      </c>
      <c r="B30" s="7" t="s">
        <v>9</v>
      </c>
      <c r="C30" s="8">
        <v>2</v>
      </c>
      <c r="D30" s="21">
        <v>2260</v>
      </c>
      <c r="E30" s="22">
        <v>0</v>
      </c>
      <c r="F30" s="22">
        <v>0</v>
      </c>
      <c r="G30" s="22"/>
      <c r="H30" s="22"/>
      <c r="I30" s="22"/>
      <c r="J30" s="22"/>
      <c r="K30" s="22"/>
      <c r="L30" s="22">
        <v>0</v>
      </c>
      <c r="M30" s="27">
        <v>2600</v>
      </c>
      <c r="N30" s="27">
        <v>0</v>
      </c>
      <c r="O30" s="22"/>
      <c r="P30" s="22">
        <v>0</v>
      </c>
      <c r="Q30" s="22"/>
      <c r="R30" s="22"/>
      <c r="S30" s="22"/>
      <c r="T30" s="22"/>
      <c r="U30" s="22">
        <v>0</v>
      </c>
    </row>
    <row r="31" spans="1:21" s="20" customFormat="1" ht="29.25" customHeight="1">
      <c r="A31" s="6">
        <v>22</v>
      </c>
      <c r="B31" s="7" t="s">
        <v>10</v>
      </c>
      <c r="C31" s="8">
        <v>2</v>
      </c>
      <c r="D31" s="22">
        <v>5909</v>
      </c>
      <c r="E31" s="22">
        <v>0</v>
      </c>
      <c r="F31" s="22">
        <v>0</v>
      </c>
      <c r="G31" s="22"/>
      <c r="H31" s="22"/>
      <c r="I31" s="22"/>
      <c r="J31" s="22"/>
      <c r="K31" s="22"/>
      <c r="L31" s="22">
        <v>0</v>
      </c>
      <c r="M31" s="27">
        <v>2483</v>
      </c>
      <c r="N31" s="27">
        <v>0</v>
      </c>
      <c r="O31" s="22"/>
      <c r="P31" s="22">
        <v>0</v>
      </c>
      <c r="Q31" s="22">
        <v>550</v>
      </c>
      <c r="R31" s="22"/>
      <c r="S31" s="22"/>
      <c r="T31" s="22"/>
      <c r="U31" s="22">
        <v>0</v>
      </c>
    </row>
    <row r="32" spans="1:21" s="20" customFormat="1" ht="30.75" customHeight="1">
      <c r="A32" s="6">
        <v>23</v>
      </c>
      <c r="B32" s="7" t="s">
        <v>46</v>
      </c>
      <c r="C32" s="8">
        <v>3</v>
      </c>
      <c r="D32" s="22">
        <v>9220</v>
      </c>
      <c r="E32" s="22">
        <v>0</v>
      </c>
      <c r="F32" s="22">
        <v>119</v>
      </c>
      <c r="G32" s="22"/>
      <c r="H32" s="22"/>
      <c r="I32" s="22"/>
      <c r="J32" s="22"/>
      <c r="K32" s="22"/>
      <c r="L32" s="22">
        <v>0</v>
      </c>
      <c r="M32" s="27">
        <v>3663</v>
      </c>
      <c r="N32" s="27">
        <v>921</v>
      </c>
      <c r="O32" s="22"/>
      <c r="P32" s="22">
        <v>0</v>
      </c>
      <c r="Q32" s="22"/>
      <c r="R32" s="22"/>
      <c r="S32" s="22"/>
      <c r="T32" s="22"/>
      <c r="U32" s="22">
        <v>0</v>
      </c>
    </row>
    <row r="33" spans="1:21" s="20" customFormat="1" ht="27" customHeight="1">
      <c r="A33" s="6">
        <v>24</v>
      </c>
      <c r="B33" s="7" t="s">
        <v>47</v>
      </c>
      <c r="C33" s="8">
        <v>3</v>
      </c>
      <c r="D33" s="22">
        <v>8332</v>
      </c>
      <c r="E33" s="22">
        <v>0</v>
      </c>
      <c r="F33" s="22">
        <v>434</v>
      </c>
      <c r="G33" s="22"/>
      <c r="H33" s="22"/>
      <c r="I33" s="22"/>
      <c r="J33" s="22"/>
      <c r="K33" s="22"/>
      <c r="L33" s="22">
        <v>0</v>
      </c>
      <c r="M33" s="27">
        <v>5200</v>
      </c>
      <c r="N33" s="27">
        <v>1140</v>
      </c>
      <c r="O33" s="22"/>
      <c r="P33" s="22">
        <v>0</v>
      </c>
      <c r="Q33" s="22"/>
      <c r="R33" s="22"/>
      <c r="S33" s="22"/>
      <c r="T33" s="22"/>
      <c r="U33" s="22">
        <v>0</v>
      </c>
    </row>
    <row r="34" spans="1:21" s="20" customFormat="1" ht="28.5" customHeight="1">
      <c r="A34" s="6">
        <v>25</v>
      </c>
      <c r="B34" s="7" t="s">
        <v>11</v>
      </c>
      <c r="C34" s="8">
        <v>2</v>
      </c>
      <c r="D34" s="22">
        <v>7066</v>
      </c>
      <c r="E34" s="22">
        <v>0</v>
      </c>
      <c r="F34" s="22">
        <v>0</v>
      </c>
      <c r="G34" s="22"/>
      <c r="H34" s="22"/>
      <c r="I34" s="22"/>
      <c r="J34" s="22"/>
      <c r="K34" s="22"/>
      <c r="L34" s="22">
        <v>0</v>
      </c>
      <c r="M34" s="27">
        <v>817</v>
      </c>
      <c r="N34" s="27">
        <v>0</v>
      </c>
      <c r="O34" s="22"/>
      <c r="P34" s="22">
        <v>0</v>
      </c>
      <c r="Q34" s="22"/>
      <c r="R34" s="22"/>
      <c r="S34" s="22"/>
      <c r="T34" s="22"/>
      <c r="U34" s="22">
        <v>0</v>
      </c>
    </row>
    <row r="35" spans="1:21" s="20" customFormat="1" ht="42.75" customHeight="1">
      <c r="A35" s="6">
        <v>26</v>
      </c>
      <c r="B35" s="7" t="s">
        <v>12</v>
      </c>
      <c r="C35" s="8">
        <v>2</v>
      </c>
      <c r="D35" s="22">
        <v>2540</v>
      </c>
      <c r="E35" s="22">
        <v>0</v>
      </c>
      <c r="F35" s="22">
        <v>0</v>
      </c>
      <c r="G35" s="22"/>
      <c r="H35" s="22"/>
      <c r="I35" s="22"/>
      <c r="J35" s="22"/>
      <c r="K35" s="22"/>
      <c r="L35" s="22">
        <v>0</v>
      </c>
      <c r="M35" s="27">
        <v>0</v>
      </c>
      <c r="N35" s="27">
        <v>0</v>
      </c>
      <c r="O35" s="22"/>
      <c r="P35" s="22">
        <v>0</v>
      </c>
      <c r="Q35" s="22">
        <v>1100</v>
      </c>
      <c r="R35" s="22">
        <v>1100</v>
      </c>
      <c r="S35" s="22">
        <v>660</v>
      </c>
      <c r="T35" s="22">
        <v>600</v>
      </c>
      <c r="U35" s="22">
        <v>0</v>
      </c>
    </row>
    <row r="36" spans="1:21" s="20" customFormat="1" ht="25.5">
      <c r="A36" s="6">
        <v>27</v>
      </c>
      <c r="B36" s="7" t="s">
        <v>13</v>
      </c>
      <c r="C36" s="8">
        <v>2</v>
      </c>
      <c r="D36" s="22">
        <v>2877</v>
      </c>
      <c r="E36" s="22">
        <v>0</v>
      </c>
      <c r="F36" s="22">
        <v>0</v>
      </c>
      <c r="G36" s="22"/>
      <c r="H36" s="22"/>
      <c r="I36" s="22"/>
      <c r="J36" s="22"/>
      <c r="K36" s="22"/>
      <c r="L36" s="22">
        <v>0</v>
      </c>
      <c r="M36" s="27">
        <v>543</v>
      </c>
      <c r="N36" s="27">
        <v>0</v>
      </c>
      <c r="O36" s="22"/>
      <c r="P36" s="22">
        <v>0</v>
      </c>
      <c r="Q36" s="22"/>
      <c r="R36" s="22"/>
      <c r="S36" s="22"/>
      <c r="T36" s="22"/>
      <c r="U36" s="22">
        <v>0</v>
      </c>
    </row>
    <row r="37" spans="1:21" s="20" customFormat="1" ht="25.5">
      <c r="A37" s="6">
        <v>28</v>
      </c>
      <c r="B37" s="7" t="s">
        <v>14</v>
      </c>
      <c r="C37" s="8">
        <v>2</v>
      </c>
      <c r="D37" s="22">
        <v>3100</v>
      </c>
      <c r="E37" s="22">
        <v>0</v>
      </c>
      <c r="F37" s="22">
        <v>0</v>
      </c>
      <c r="G37" s="22"/>
      <c r="H37" s="22"/>
      <c r="I37" s="22"/>
      <c r="J37" s="22"/>
      <c r="K37" s="22"/>
      <c r="L37" s="22">
        <v>0</v>
      </c>
      <c r="M37" s="27">
        <v>1140</v>
      </c>
      <c r="N37" s="27">
        <v>0</v>
      </c>
      <c r="O37" s="22"/>
      <c r="P37" s="22">
        <v>0</v>
      </c>
      <c r="Q37" s="22"/>
      <c r="R37" s="22"/>
      <c r="S37" s="22"/>
      <c r="T37" s="22"/>
      <c r="U37" s="22">
        <v>0</v>
      </c>
    </row>
    <row r="38" spans="1:21" ht="28.5" customHeight="1">
      <c r="A38" s="6">
        <v>29</v>
      </c>
      <c r="B38" s="7" t="s">
        <v>15</v>
      </c>
      <c r="C38" s="8">
        <v>2</v>
      </c>
      <c r="D38" s="15">
        <v>0</v>
      </c>
      <c r="E38" s="22">
        <v>0</v>
      </c>
      <c r="F38" s="22">
        <v>0</v>
      </c>
      <c r="G38" s="22"/>
      <c r="H38" s="22"/>
      <c r="I38" s="22"/>
      <c r="J38" s="22"/>
      <c r="K38" s="22"/>
      <c r="L38" s="15">
        <v>0</v>
      </c>
      <c r="M38" s="27">
        <v>0</v>
      </c>
      <c r="N38" s="27">
        <v>0</v>
      </c>
      <c r="O38" s="15"/>
      <c r="P38" s="15">
        <v>0</v>
      </c>
      <c r="Q38" s="15"/>
      <c r="R38" s="15"/>
      <c r="S38" s="15"/>
      <c r="T38" s="15"/>
      <c r="U38" s="15">
        <v>0</v>
      </c>
    </row>
    <row r="39" spans="1:21" ht="29.25" customHeight="1">
      <c r="A39" s="6">
        <v>30</v>
      </c>
      <c r="B39" s="7" t="s">
        <v>48</v>
      </c>
      <c r="C39" s="8">
        <v>1</v>
      </c>
      <c r="D39" s="15">
        <v>0</v>
      </c>
      <c r="E39" s="22">
        <v>0</v>
      </c>
      <c r="F39" s="22">
        <v>0</v>
      </c>
      <c r="G39" s="22"/>
      <c r="H39" s="22"/>
      <c r="I39" s="22"/>
      <c r="J39" s="22"/>
      <c r="K39" s="22"/>
      <c r="L39" s="15">
        <v>0</v>
      </c>
      <c r="M39" s="27">
        <v>0</v>
      </c>
      <c r="N39" s="27">
        <v>0</v>
      </c>
      <c r="O39" s="15"/>
      <c r="P39" s="15">
        <v>0</v>
      </c>
      <c r="Q39" s="15"/>
      <c r="R39" s="15"/>
      <c r="S39" s="15"/>
      <c r="T39" s="15"/>
      <c r="U39" s="15">
        <v>115645</v>
      </c>
    </row>
    <row r="40" spans="1:21" s="20" customFormat="1" ht="39" customHeight="1">
      <c r="A40" s="6">
        <v>31</v>
      </c>
      <c r="B40" s="7" t="s">
        <v>3</v>
      </c>
      <c r="C40" s="8">
        <v>3</v>
      </c>
      <c r="D40" s="22">
        <v>8445</v>
      </c>
      <c r="E40" s="22">
        <v>0</v>
      </c>
      <c r="F40" s="22">
        <v>352</v>
      </c>
      <c r="G40" s="22"/>
      <c r="H40" s="22"/>
      <c r="I40" s="22"/>
      <c r="J40" s="22"/>
      <c r="K40" s="22"/>
      <c r="L40" s="22">
        <v>3200</v>
      </c>
      <c r="M40" s="27">
        <v>1250</v>
      </c>
      <c r="N40" s="27">
        <v>0</v>
      </c>
      <c r="O40" s="22"/>
      <c r="P40" s="22">
        <v>0</v>
      </c>
      <c r="Q40" s="22">
        <v>120</v>
      </c>
      <c r="R40" s="22">
        <v>120</v>
      </c>
      <c r="S40" s="22"/>
      <c r="T40" s="22"/>
      <c r="U40" s="22">
        <v>0</v>
      </c>
    </row>
    <row r="41" spans="1:21" s="20" customFormat="1" ht="41.25" customHeight="1">
      <c r="A41" s="6">
        <v>32</v>
      </c>
      <c r="B41" s="7" t="s">
        <v>16</v>
      </c>
      <c r="C41" s="8">
        <v>2</v>
      </c>
      <c r="D41" s="15">
        <v>0</v>
      </c>
      <c r="E41" s="15">
        <v>0</v>
      </c>
      <c r="F41" s="15">
        <v>0</v>
      </c>
      <c r="G41" s="15"/>
      <c r="H41" s="15"/>
      <c r="I41" s="15"/>
      <c r="J41" s="15"/>
      <c r="K41" s="15"/>
      <c r="L41" s="15">
        <v>0</v>
      </c>
      <c r="M41" s="27">
        <v>0</v>
      </c>
      <c r="N41" s="27">
        <v>0</v>
      </c>
      <c r="O41" s="15"/>
      <c r="P41" s="15">
        <v>0</v>
      </c>
      <c r="Q41" s="15"/>
      <c r="R41" s="15"/>
      <c r="S41" s="1">
        <v>2980</v>
      </c>
      <c r="T41" s="15"/>
      <c r="U41" s="15">
        <v>0</v>
      </c>
    </row>
    <row r="42" spans="1:21" s="20" customFormat="1" ht="29.25" customHeight="1">
      <c r="A42" s="6">
        <v>33</v>
      </c>
      <c r="B42" s="7" t="s">
        <v>49</v>
      </c>
      <c r="C42" s="8">
        <v>3</v>
      </c>
      <c r="D42" s="22">
        <v>29358</v>
      </c>
      <c r="E42" s="22">
        <v>1250</v>
      </c>
      <c r="F42" s="22">
        <v>3242</v>
      </c>
      <c r="G42" s="22">
        <v>1614</v>
      </c>
      <c r="H42" s="22">
        <v>368</v>
      </c>
      <c r="I42" s="22">
        <v>161</v>
      </c>
      <c r="J42" s="22">
        <v>384</v>
      </c>
      <c r="K42" s="22">
        <v>3</v>
      </c>
      <c r="L42" s="22">
        <v>0</v>
      </c>
      <c r="M42" s="27">
        <v>2700</v>
      </c>
      <c r="N42" s="27">
        <v>390</v>
      </c>
      <c r="O42" s="22"/>
      <c r="P42" s="22">
        <v>0</v>
      </c>
      <c r="Q42" s="22"/>
      <c r="R42" s="22"/>
      <c r="S42" s="22"/>
      <c r="T42" s="22"/>
      <c r="U42" s="22">
        <v>1000</v>
      </c>
    </row>
    <row r="43" spans="1:21" s="20" customFormat="1" ht="28.9" customHeight="1">
      <c r="A43" s="6">
        <v>34</v>
      </c>
      <c r="B43" s="7" t="s">
        <v>17</v>
      </c>
      <c r="C43" s="8">
        <v>2</v>
      </c>
      <c r="D43" s="22">
        <v>5420</v>
      </c>
      <c r="E43" s="22">
        <v>0</v>
      </c>
      <c r="F43" s="22">
        <v>0</v>
      </c>
      <c r="G43" s="22"/>
      <c r="H43" s="22"/>
      <c r="I43" s="22"/>
      <c r="J43" s="22"/>
      <c r="K43" s="22"/>
      <c r="L43" s="22">
        <v>0</v>
      </c>
      <c r="M43" s="27">
        <v>600</v>
      </c>
      <c r="N43" s="27">
        <v>0</v>
      </c>
      <c r="O43" s="22"/>
      <c r="P43" s="22">
        <v>0</v>
      </c>
      <c r="Q43" s="22">
        <v>900</v>
      </c>
      <c r="R43" s="22"/>
      <c r="S43" s="22">
        <v>420</v>
      </c>
      <c r="T43" s="22">
        <v>600</v>
      </c>
      <c r="U43" s="22">
        <v>0</v>
      </c>
    </row>
    <row r="44" spans="1:21" s="20" customFormat="1" ht="37.9" customHeight="1">
      <c r="A44" s="6">
        <v>35</v>
      </c>
      <c r="B44" s="7" t="s">
        <v>50</v>
      </c>
      <c r="C44" s="8">
        <v>3</v>
      </c>
      <c r="D44" s="21">
        <v>5995</v>
      </c>
      <c r="E44" s="22">
        <v>0</v>
      </c>
      <c r="F44" s="22">
        <v>1185</v>
      </c>
      <c r="G44" s="22"/>
      <c r="H44" s="22"/>
      <c r="I44" s="22"/>
      <c r="J44" s="22"/>
      <c r="K44" s="22"/>
      <c r="L44" s="22">
        <v>0</v>
      </c>
      <c r="M44" s="27">
        <v>0</v>
      </c>
      <c r="N44" s="27">
        <v>0</v>
      </c>
      <c r="O44" s="22"/>
      <c r="P44" s="22">
        <v>0</v>
      </c>
      <c r="Q44" s="22">
        <v>1020</v>
      </c>
      <c r="R44" s="22"/>
      <c r="S44" s="22"/>
      <c r="T44" s="22">
        <v>1100</v>
      </c>
      <c r="U44" s="22">
        <v>0</v>
      </c>
    </row>
    <row r="45" spans="1:21" s="20" customFormat="1" ht="31.5" customHeight="1">
      <c r="A45" s="28">
        <v>36</v>
      </c>
      <c r="B45" s="7" t="s">
        <v>51</v>
      </c>
      <c r="C45" s="8">
        <v>3</v>
      </c>
      <c r="D45" s="22">
        <v>12189</v>
      </c>
      <c r="E45" s="22">
        <v>11296</v>
      </c>
      <c r="F45" s="22">
        <v>835</v>
      </c>
      <c r="G45" s="22"/>
      <c r="H45" s="22"/>
      <c r="I45" s="22"/>
      <c r="J45" s="22"/>
      <c r="K45" s="22"/>
      <c r="L45" s="22">
        <v>8600</v>
      </c>
      <c r="M45" s="27">
        <v>8060</v>
      </c>
      <c r="N45" s="27">
        <v>8060</v>
      </c>
      <c r="O45" s="22"/>
      <c r="P45" s="22">
        <v>0</v>
      </c>
      <c r="Q45" s="22">
        <v>50</v>
      </c>
      <c r="R45" s="22"/>
      <c r="S45" s="22"/>
      <c r="T45" s="22"/>
      <c r="U45" s="22">
        <v>0</v>
      </c>
    </row>
    <row r="46" spans="1:21" s="20" customFormat="1" ht="29.25" customHeight="1">
      <c r="A46" s="6">
        <v>37</v>
      </c>
      <c r="B46" s="7" t="s">
        <v>18</v>
      </c>
      <c r="C46" s="8">
        <v>2</v>
      </c>
      <c r="D46" s="22">
        <v>779</v>
      </c>
      <c r="E46" s="22">
        <v>0</v>
      </c>
      <c r="F46" s="22">
        <v>50</v>
      </c>
      <c r="G46" s="22"/>
      <c r="H46" s="22"/>
      <c r="I46" s="22"/>
      <c r="J46" s="22"/>
      <c r="K46" s="22"/>
      <c r="L46" s="22">
        <v>0</v>
      </c>
      <c r="M46" s="27">
        <v>623</v>
      </c>
      <c r="N46" s="27">
        <v>0</v>
      </c>
      <c r="O46" s="22"/>
      <c r="P46" s="22">
        <v>0</v>
      </c>
      <c r="Q46" s="22"/>
      <c r="R46" s="22"/>
      <c r="S46" s="22"/>
      <c r="T46" s="22"/>
      <c r="U46" s="22">
        <v>0</v>
      </c>
    </row>
    <row r="47" spans="1:21" s="20" customFormat="1" ht="69" customHeight="1">
      <c r="A47" s="6">
        <v>38</v>
      </c>
      <c r="B47" s="7" t="s">
        <v>52</v>
      </c>
      <c r="C47" s="8">
        <v>3</v>
      </c>
      <c r="D47" s="22">
        <v>300</v>
      </c>
      <c r="E47" s="22">
        <v>0</v>
      </c>
      <c r="F47" s="22">
        <v>0</v>
      </c>
      <c r="G47" s="22"/>
      <c r="H47" s="22"/>
      <c r="I47" s="22"/>
      <c r="J47" s="22"/>
      <c r="K47" s="22"/>
      <c r="L47" s="22">
        <v>0</v>
      </c>
      <c r="M47" s="27">
        <v>200</v>
      </c>
      <c r="N47" s="27">
        <v>0</v>
      </c>
      <c r="O47" s="22"/>
      <c r="P47" s="22">
        <v>200</v>
      </c>
      <c r="Q47" s="22"/>
      <c r="R47" s="22"/>
      <c r="S47" s="22"/>
      <c r="T47" s="22"/>
      <c r="U47" s="22">
        <v>0</v>
      </c>
    </row>
    <row r="48" spans="1:21" s="20" customFormat="1" ht="63.75" customHeight="1">
      <c r="A48" s="6">
        <v>39</v>
      </c>
      <c r="B48" s="7" t="s">
        <v>95</v>
      </c>
      <c r="C48" s="8">
        <v>2</v>
      </c>
      <c r="D48" s="22">
        <v>0</v>
      </c>
      <c r="E48" s="22">
        <v>0</v>
      </c>
      <c r="F48" s="22">
        <v>0</v>
      </c>
      <c r="G48" s="22"/>
      <c r="H48" s="22"/>
      <c r="I48" s="22"/>
      <c r="J48" s="22"/>
      <c r="K48" s="22"/>
      <c r="L48" s="22">
        <v>0</v>
      </c>
      <c r="M48" s="27">
        <v>85</v>
      </c>
      <c r="N48" s="27">
        <v>0</v>
      </c>
      <c r="O48" s="22"/>
      <c r="P48" s="22">
        <v>0</v>
      </c>
      <c r="Q48" s="22"/>
      <c r="R48" s="22"/>
      <c r="S48" s="22">
        <v>400</v>
      </c>
      <c r="T48" s="22">
        <v>700</v>
      </c>
      <c r="U48" s="22">
        <v>0</v>
      </c>
    </row>
    <row r="49" spans="1:21" s="20" customFormat="1" ht="54.75" customHeight="1">
      <c r="A49" s="6">
        <v>40</v>
      </c>
      <c r="B49" s="7" t="s">
        <v>53</v>
      </c>
      <c r="C49" s="8">
        <v>3</v>
      </c>
      <c r="D49" s="24"/>
      <c r="E49" s="22">
        <v>0</v>
      </c>
      <c r="F49" s="22">
        <v>0</v>
      </c>
      <c r="G49" s="22"/>
      <c r="H49" s="22"/>
      <c r="I49" s="22"/>
      <c r="J49" s="22"/>
      <c r="K49" s="22"/>
      <c r="L49" s="22">
        <v>0</v>
      </c>
      <c r="M49" s="27">
        <v>85</v>
      </c>
      <c r="N49" s="27">
        <v>0</v>
      </c>
      <c r="O49" s="22"/>
      <c r="P49" s="22">
        <v>0</v>
      </c>
      <c r="Q49" s="22">
        <v>460</v>
      </c>
      <c r="R49" s="22">
        <v>160</v>
      </c>
      <c r="S49" s="22">
        <v>50</v>
      </c>
      <c r="T49" s="22">
        <v>450</v>
      </c>
      <c r="U49" s="22">
        <v>0</v>
      </c>
    </row>
    <row r="50" spans="1:21" ht="44.25" customHeight="1">
      <c r="A50" s="6">
        <v>41</v>
      </c>
      <c r="B50" s="7" t="s">
        <v>54</v>
      </c>
      <c r="C50" s="8">
        <v>1</v>
      </c>
      <c r="D50" s="15">
        <v>0</v>
      </c>
      <c r="E50" s="15">
        <v>0</v>
      </c>
      <c r="F50" s="15">
        <v>0</v>
      </c>
      <c r="G50" s="15"/>
      <c r="H50" s="15"/>
      <c r="I50" s="15"/>
      <c r="J50" s="15"/>
      <c r="K50" s="15"/>
      <c r="L50" s="15">
        <v>0</v>
      </c>
      <c r="M50" s="27">
        <v>24</v>
      </c>
      <c r="N50" s="27">
        <v>0</v>
      </c>
      <c r="O50" s="15"/>
      <c r="P50" s="15">
        <v>0</v>
      </c>
      <c r="Q50" s="15"/>
      <c r="R50" s="15"/>
      <c r="S50" s="15"/>
      <c r="T50" s="15"/>
      <c r="U50" s="15">
        <v>0</v>
      </c>
    </row>
    <row r="51" spans="1:21" s="20" customFormat="1" ht="28.9" customHeight="1">
      <c r="A51" s="6">
        <v>42</v>
      </c>
      <c r="B51" s="7" t="s">
        <v>55</v>
      </c>
      <c r="C51" s="8">
        <v>3</v>
      </c>
      <c r="D51" s="22">
        <v>2310</v>
      </c>
      <c r="E51" s="22">
        <v>0</v>
      </c>
      <c r="F51" s="22">
        <v>60</v>
      </c>
      <c r="G51" s="22"/>
      <c r="H51" s="22"/>
      <c r="I51" s="22"/>
      <c r="J51" s="22"/>
      <c r="K51" s="22"/>
      <c r="L51" s="22">
        <v>0</v>
      </c>
      <c r="M51" s="27">
        <v>430</v>
      </c>
      <c r="N51" s="27">
        <v>0</v>
      </c>
      <c r="O51" s="22"/>
      <c r="P51" s="22">
        <v>0</v>
      </c>
      <c r="Q51" s="22"/>
      <c r="R51" s="22"/>
      <c r="S51" s="22"/>
      <c r="T51" s="22"/>
      <c r="U51" s="22">
        <v>0</v>
      </c>
    </row>
    <row r="52" spans="1:21" ht="51">
      <c r="A52" s="6">
        <v>43</v>
      </c>
      <c r="B52" s="7" t="s">
        <v>56</v>
      </c>
      <c r="C52" s="8">
        <v>1</v>
      </c>
      <c r="D52" s="15">
        <v>0</v>
      </c>
      <c r="E52" s="15">
        <v>0</v>
      </c>
      <c r="F52" s="15">
        <v>0</v>
      </c>
      <c r="G52" s="15"/>
      <c r="H52" s="15"/>
      <c r="I52" s="15"/>
      <c r="J52" s="15"/>
      <c r="K52" s="15"/>
      <c r="L52" s="15">
        <v>0</v>
      </c>
      <c r="M52" s="27">
        <v>0</v>
      </c>
      <c r="N52" s="27">
        <v>0</v>
      </c>
      <c r="O52" s="15"/>
      <c r="P52" s="15">
        <v>0</v>
      </c>
      <c r="Q52" s="15"/>
      <c r="R52" s="15"/>
      <c r="S52" s="15"/>
      <c r="T52" s="15"/>
      <c r="U52" s="15">
        <v>0</v>
      </c>
    </row>
    <row r="53" spans="1:21" ht="30.75" customHeight="1">
      <c r="A53" s="6">
        <v>44</v>
      </c>
      <c r="B53" s="7" t="s">
        <v>19</v>
      </c>
      <c r="C53" s="8">
        <v>2</v>
      </c>
      <c r="D53" s="22">
        <v>20</v>
      </c>
      <c r="E53" s="22">
        <v>0</v>
      </c>
      <c r="F53" s="22"/>
      <c r="G53" s="22"/>
      <c r="H53" s="22"/>
      <c r="I53" s="22"/>
      <c r="J53" s="22"/>
      <c r="K53" s="22"/>
      <c r="L53" s="22">
        <v>0</v>
      </c>
      <c r="M53" s="27">
        <v>10</v>
      </c>
      <c r="N53" s="27">
        <v>0</v>
      </c>
      <c r="O53" s="22"/>
      <c r="P53" s="22">
        <v>0</v>
      </c>
      <c r="Q53" s="22"/>
      <c r="R53" s="22"/>
      <c r="S53" s="22"/>
      <c r="T53" s="22"/>
      <c r="U53" s="22">
        <v>0</v>
      </c>
    </row>
    <row r="54" spans="1:21" s="20" customFormat="1" ht="29.25" customHeight="1">
      <c r="A54" s="29">
        <v>45</v>
      </c>
      <c r="B54" s="7" t="s">
        <v>57</v>
      </c>
      <c r="C54" s="8">
        <v>3</v>
      </c>
      <c r="D54" s="22">
        <v>400</v>
      </c>
      <c r="E54" s="22">
        <v>0</v>
      </c>
      <c r="F54" s="22">
        <v>150</v>
      </c>
      <c r="G54" s="22"/>
      <c r="H54" s="22"/>
      <c r="I54" s="22"/>
      <c r="J54" s="22"/>
      <c r="K54" s="22"/>
      <c r="L54" s="22">
        <v>0</v>
      </c>
      <c r="M54" s="27">
        <v>150</v>
      </c>
      <c r="N54" s="27">
        <v>0</v>
      </c>
      <c r="O54" s="22"/>
      <c r="P54" s="22">
        <v>0</v>
      </c>
      <c r="Q54" s="22"/>
      <c r="R54" s="22"/>
      <c r="S54" s="22"/>
      <c r="T54" s="22"/>
      <c r="U54" s="22">
        <v>0</v>
      </c>
    </row>
    <row r="55" spans="1:21" ht="38.25">
      <c r="A55" s="6">
        <v>46</v>
      </c>
      <c r="B55" s="7" t="s">
        <v>58</v>
      </c>
      <c r="C55" s="8">
        <v>1</v>
      </c>
      <c r="D55" s="22">
        <v>0</v>
      </c>
      <c r="E55" s="22">
        <v>0</v>
      </c>
      <c r="F55" s="22">
        <v>0</v>
      </c>
      <c r="G55" s="22"/>
      <c r="H55" s="22"/>
      <c r="I55" s="22"/>
      <c r="J55" s="22"/>
      <c r="K55" s="22"/>
      <c r="L55" s="22">
        <v>0</v>
      </c>
      <c r="M55" s="27">
        <v>0</v>
      </c>
      <c r="N55" s="27">
        <v>0</v>
      </c>
      <c r="O55" s="22"/>
      <c r="P55" s="22">
        <v>0</v>
      </c>
      <c r="Q55" s="22"/>
      <c r="R55" s="22"/>
      <c r="S55" s="22">
        <v>400</v>
      </c>
      <c r="T55" s="22"/>
      <c r="U55" s="22">
        <v>0</v>
      </c>
    </row>
    <row r="56" spans="1:21" ht="25.5">
      <c r="A56" s="6">
        <v>47</v>
      </c>
      <c r="B56" s="7" t="s">
        <v>59</v>
      </c>
      <c r="C56" s="8">
        <v>1</v>
      </c>
      <c r="D56" s="22">
        <v>0</v>
      </c>
      <c r="E56" s="22">
        <v>0</v>
      </c>
      <c r="F56" s="22">
        <v>0</v>
      </c>
      <c r="G56" s="22"/>
      <c r="H56" s="22"/>
      <c r="I56" s="22"/>
      <c r="J56" s="22"/>
      <c r="K56" s="22"/>
      <c r="L56" s="22">
        <v>18400</v>
      </c>
      <c r="M56" s="27">
        <v>0</v>
      </c>
      <c r="N56" s="27">
        <v>0</v>
      </c>
      <c r="O56" s="22"/>
      <c r="P56" s="22">
        <v>0</v>
      </c>
      <c r="Q56" s="22"/>
      <c r="R56" s="22"/>
      <c r="S56" s="22"/>
      <c r="T56" s="22"/>
      <c r="U56" s="22">
        <v>0</v>
      </c>
    </row>
    <row r="57" spans="1:21" ht="13.5" customHeight="1">
      <c r="A57" s="6">
        <v>48</v>
      </c>
      <c r="B57" s="7" t="s">
        <v>73</v>
      </c>
      <c r="C57" s="8">
        <v>1</v>
      </c>
      <c r="D57" s="15">
        <v>0</v>
      </c>
      <c r="E57" s="15">
        <v>0</v>
      </c>
      <c r="F57" s="15">
        <v>0</v>
      </c>
      <c r="G57" s="15"/>
      <c r="H57" s="15"/>
      <c r="I57" s="15"/>
      <c r="J57" s="15"/>
      <c r="K57" s="15"/>
      <c r="L57" s="15">
        <v>0</v>
      </c>
      <c r="M57" s="27">
        <v>0</v>
      </c>
      <c r="N57" s="27">
        <v>0</v>
      </c>
      <c r="O57" s="15"/>
      <c r="P57" s="15">
        <v>0</v>
      </c>
      <c r="Q57" s="15"/>
      <c r="R57" s="15"/>
      <c r="S57" s="15"/>
      <c r="T57" s="15"/>
      <c r="U57" s="15">
        <v>0</v>
      </c>
    </row>
    <row r="58" spans="1:21" ht="25.5">
      <c r="A58" s="6">
        <v>49</v>
      </c>
      <c r="B58" s="25" t="s">
        <v>68</v>
      </c>
      <c r="C58" s="8">
        <v>1</v>
      </c>
      <c r="D58" s="15"/>
      <c r="E58" s="15"/>
      <c r="F58" s="15"/>
      <c r="G58" s="15"/>
      <c r="H58" s="15"/>
      <c r="I58" s="15"/>
      <c r="J58" s="15"/>
      <c r="K58" s="15"/>
      <c r="L58" s="15"/>
      <c r="M58" s="27"/>
      <c r="N58" s="27"/>
      <c r="O58" s="15"/>
      <c r="P58" s="15"/>
      <c r="Q58" s="15"/>
      <c r="R58" s="15"/>
      <c r="S58" s="15"/>
      <c r="T58" s="15"/>
      <c r="U58" s="15">
        <v>0</v>
      </c>
    </row>
    <row r="59" spans="1:21" ht="23.25" customHeight="1">
      <c r="A59" s="6">
        <v>50</v>
      </c>
      <c r="B59" s="7" t="s">
        <v>60</v>
      </c>
      <c r="C59" s="8">
        <v>1</v>
      </c>
      <c r="D59" s="15">
        <v>0</v>
      </c>
      <c r="E59" s="15">
        <v>0</v>
      </c>
      <c r="F59" s="15">
        <v>0</v>
      </c>
      <c r="G59" s="15"/>
      <c r="H59" s="15"/>
      <c r="I59" s="15"/>
      <c r="J59" s="15"/>
      <c r="K59" s="15"/>
      <c r="L59" s="15">
        <v>0</v>
      </c>
      <c r="M59" s="27">
        <v>0</v>
      </c>
      <c r="N59" s="27">
        <v>0</v>
      </c>
      <c r="O59" s="15"/>
      <c r="P59" s="15">
        <v>0</v>
      </c>
      <c r="Q59" s="15"/>
      <c r="R59" s="15"/>
      <c r="S59" s="15"/>
      <c r="T59" s="15"/>
      <c r="U59" s="15">
        <v>0</v>
      </c>
    </row>
    <row r="60" spans="1:21" ht="25.5">
      <c r="A60" s="6">
        <v>51</v>
      </c>
      <c r="B60" s="7" t="s">
        <v>20</v>
      </c>
      <c r="C60" s="8">
        <v>2</v>
      </c>
      <c r="D60" s="22">
        <v>50</v>
      </c>
      <c r="E60" s="22">
        <v>0</v>
      </c>
      <c r="F60" s="22">
        <v>0</v>
      </c>
      <c r="G60" s="22"/>
      <c r="H60" s="22"/>
      <c r="I60" s="22"/>
      <c r="J60" s="22"/>
      <c r="K60" s="22"/>
      <c r="L60" s="22">
        <v>0</v>
      </c>
      <c r="M60" s="27">
        <v>315</v>
      </c>
      <c r="N60" s="27">
        <v>0</v>
      </c>
      <c r="O60" s="22"/>
      <c r="P60" s="22">
        <v>265</v>
      </c>
      <c r="Q60" s="22"/>
      <c r="R60" s="22"/>
      <c r="S60" s="22"/>
      <c r="T60" s="22"/>
      <c r="U60" s="22">
        <v>0</v>
      </c>
    </row>
    <row r="61" spans="1:21" ht="25.5">
      <c r="A61" s="6">
        <v>52</v>
      </c>
      <c r="B61" s="7" t="s">
        <v>61</v>
      </c>
      <c r="C61" s="8">
        <v>1</v>
      </c>
      <c r="D61" s="22">
        <v>0</v>
      </c>
      <c r="E61" s="22">
        <v>0</v>
      </c>
      <c r="F61" s="22">
        <v>0</v>
      </c>
      <c r="G61" s="22"/>
      <c r="H61" s="22"/>
      <c r="I61" s="22"/>
      <c r="J61" s="22"/>
      <c r="K61" s="22"/>
      <c r="L61" s="22">
        <v>4000</v>
      </c>
      <c r="M61" s="27">
        <v>0</v>
      </c>
      <c r="N61" s="27">
        <v>0</v>
      </c>
      <c r="O61" s="22"/>
      <c r="P61" s="22">
        <v>0</v>
      </c>
      <c r="Q61" s="22"/>
      <c r="R61" s="22"/>
      <c r="S61" s="22"/>
      <c r="T61" s="22"/>
      <c r="U61" s="22"/>
    </row>
    <row r="62" spans="1:21" s="20" customFormat="1" ht="38.25">
      <c r="A62" s="30">
        <v>53</v>
      </c>
      <c r="B62" s="9" t="s">
        <v>74</v>
      </c>
      <c r="C62" s="8">
        <v>1</v>
      </c>
      <c r="D62" s="22"/>
      <c r="E62" s="22"/>
      <c r="F62" s="22"/>
      <c r="G62" s="22"/>
      <c r="H62" s="22"/>
      <c r="I62" s="22"/>
      <c r="J62" s="22"/>
      <c r="K62" s="22"/>
      <c r="L62" s="31"/>
      <c r="M62" s="27">
        <v>80</v>
      </c>
      <c r="N62" s="27"/>
      <c r="O62" s="22"/>
      <c r="P62" s="22"/>
      <c r="Q62" s="22"/>
      <c r="R62" s="22"/>
      <c r="S62" s="22"/>
      <c r="T62" s="22">
        <v>100</v>
      </c>
      <c r="U62" s="22">
        <v>0</v>
      </c>
    </row>
    <row r="63" spans="1:21" ht="26.25" customHeight="1">
      <c r="A63" s="6">
        <v>54</v>
      </c>
      <c r="B63" s="7" t="s">
        <v>21</v>
      </c>
      <c r="C63" s="8">
        <v>2</v>
      </c>
      <c r="D63" s="22">
        <v>150</v>
      </c>
      <c r="E63" s="22">
        <v>62</v>
      </c>
      <c r="F63" s="22">
        <v>65</v>
      </c>
      <c r="G63" s="22"/>
      <c r="H63" s="22"/>
      <c r="I63" s="22"/>
      <c r="J63" s="22"/>
      <c r="K63" s="22"/>
      <c r="L63" s="31">
        <v>0</v>
      </c>
      <c r="M63" s="27">
        <v>300</v>
      </c>
      <c r="N63" s="27">
        <v>0</v>
      </c>
      <c r="O63" s="22"/>
      <c r="P63" s="22">
        <v>0</v>
      </c>
      <c r="Q63" s="22"/>
      <c r="R63" s="22"/>
      <c r="S63" s="22"/>
      <c r="T63" s="22"/>
      <c r="U63" s="22"/>
    </row>
    <row r="64" spans="1:21" ht="27">
      <c r="A64" s="6">
        <v>55</v>
      </c>
      <c r="B64" s="9" t="s">
        <v>75</v>
      </c>
      <c r="C64" s="8">
        <v>2</v>
      </c>
      <c r="D64" s="32"/>
      <c r="E64" s="32"/>
      <c r="F64" s="32"/>
      <c r="G64" s="32"/>
      <c r="H64" s="32"/>
      <c r="I64" s="32"/>
      <c r="J64" s="32"/>
      <c r="K64" s="32"/>
      <c r="L64" s="22"/>
      <c r="M64" s="27">
        <v>0</v>
      </c>
      <c r="N64" s="27"/>
      <c r="O64" s="22"/>
      <c r="P64" s="32"/>
      <c r="Q64" s="22">
        <v>50</v>
      </c>
      <c r="R64" s="22"/>
      <c r="S64" s="22"/>
      <c r="T64" s="22"/>
      <c r="U64" s="22"/>
    </row>
    <row r="65" spans="1:21" ht="25.5" customHeight="1">
      <c r="A65" s="6">
        <v>56</v>
      </c>
      <c r="B65" s="10" t="s">
        <v>22</v>
      </c>
      <c r="C65" s="8">
        <v>2</v>
      </c>
      <c r="D65" s="22">
        <v>20</v>
      </c>
      <c r="E65" s="22"/>
      <c r="F65" s="22">
        <v>10</v>
      </c>
      <c r="G65" s="22"/>
      <c r="H65" s="22"/>
      <c r="I65" s="22"/>
      <c r="J65" s="22"/>
      <c r="K65" s="22"/>
      <c r="L65" s="22"/>
      <c r="M65" s="27">
        <v>30</v>
      </c>
      <c r="N65" s="27"/>
      <c r="O65" s="22"/>
      <c r="P65" s="22"/>
      <c r="Q65" s="22"/>
      <c r="R65" s="22"/>
      <c r="S65" s="22"/>
      <c r="T65" s="22"/>
      <c r="U65" s="22">
        <v>0</v>
      </c>
    </row>
    <row r="66" spans="1:21" ht="27" customHeight="1">
      <c r="A66" s="6">
        <v>57</v>
      </c>
      <c r="B66" s="9" t="s">
        <v>23</v>
      </c>
      <c r="C66" s="8">
        <v>2</v>
      </c>
      <c r="D66" s="22">
        <v>0</v>
      </c>
      <c r="E66" s="22">
        <v>0</v>
      </c>
      <c r="F66" s="22">
        <v>0</v>
      </c>
      <c r="G66" s="22"/>
      <c r="H66" s="22"/>
      <c r="I66" s="22"/>
      <c r="J66" s="22"/>
      <c r="K66" s="22"/>
      <c r="L66" s="22">
        <v>0</v>
      </c>
      <c r="M66" s="27">
        <v>120</v>
      </c>
      <c r="N66" s="27">
        <v>0</v>
      </c>
      <c r="O66" s="22"/>
      <c r="P66" s="22">
        <v>0</v>
      </c>
      <c r="Q66" s="22"/>
      <c r="R66" s="22"/>
      <c r="S66" s="22"/>
      <c r="T66" s="22"/>
      <c r="U66" s="22">
        <v>0</v>
      </c>
    </row>
    <row r="67" spans="1:21" ht="27">
      <c r="A67" s="6">
        <v>58</v>
      </c>
      <c r="B67" s="9" t="s">
        <v>62</v>
      </c>
      <c r="C67" s="8">
        <v>1</v>
      </c>
      <c r="D67" s="15">
        <v>0</v>
      </c>
      <c r="E67" s="15">
        <v>0</v>
      </c>
      <c r="F67" s="15">
        <v>0</v>
      </c>
      <c r="G67" s="15"/>
      <c r="H67" s="15"/>
      <c r="I67" s="15"/>
      <c r="J67" s="15"/>
      <c r="K67" s="15"/>
      <c r="L67" s="15">
        <v>0</v>
      </c>
      <c r="M67" s="27">
        <v>0</v>
      </c>
      <c r="N67" s="27">
        <v>0</v>
      </c>
      <c r="O67" s="15"/>
      <c r="P67" s="15">
        <v>0</v>
      </c>
      <c r="Q67" s="15"/>
      <c r="R67" s="15"/>
      <c r="S67" s="15"/>
      <c r="T67" s="15"/>
      <c r="U67" s="15"/>
    </row>
    <row r="68" spans="1:21">
      <c r="A68" s="6">
        <v>59</v>
      </c>
      <c r="B68" s="25" t="s">
        <v>76</v>
      </c>
      <c r="C68" s="8">
        <v>1</v>
      </c>
      <c r="D68" s="17">
        <v>0</v>
      </c>
      <c r="E68" s="17">
        <v>0</v>
      </c>
      <c r="F68" s="17">
        <v>0</v>
      </c>
      <c r="G68" s="17"/>
      <c r="H68" s="17"/>
      <c r="I68" s="17"/>
      <c r="J68" s="17"/>
      <c r="K68" s="17"/>
      <c r="L68" s="15">
        <v>0</v>
      </c>
      <c r="M68" s="27">
        <v>25</v>
      </c>
      <c r="N68" s="27">
        <v>0</v>
      </c>
      <c r="O68" s="15"/>
      <c r="P68" s="17">
        <v>0</v>
      </c>
      <c r="Q68" s="15"/>
      <c r="R68" s="15"/>
      <c r="S68" s="15"/>
      <c r="T68" s="15"/>
      <c r="U68" s="15"/>
    </row>
    <row r="69" spans="1:21" ht="28.5" customHeight="1">
      <c r="A69" s="6">
        <v>60</v>
      </c>
      <c r="B69" s="10" t="s">
        <v>77</v>
      </c>
      <c r="C69" s="8">
        <v>2</v>
      </c>
      <c r="D69" s="32">
        <v>1000</v>
      </c>
      <c r="E69" s="32"/>
      <c r="F69" s="32"/>
      <c r="G69" s="32"/>
      <c r="H69" s="32"/>
      <c r="I69" s="32"/>
      <c r="J69" s="32"/>
      <c r="K69" s="32"/>
      <c r="L69" s="22"/>
      <c r="M69" s="27">
        <v>600</v>
      </c>
      <c r="N69" s="27"/>
      <c r="O69" s="22"/>
      <c r="P69" s="32"/>
      <c r="Q69" s="22"/>
      <c r="R69" s="22"/>
      <c r="S69" s="22"/>
      <c r="T69" s="22"/>
      <c r="U69" s="22"/>
    </row>
    <row r="70" spans="1:21" ht="25.5">
      <c r="A70" s="6">
        <v>61</v>
      </c>
      <c r="B70" s="25" t="s">
        <v>69</v>
      </c>
      <c r="C70" s="8">
        <v>2</v>
      </c>
      <c r="D70" s="17">
        <v>0</v>
      </c>
      <c r="E70" s="17"/>
      <c r="F70" s="17"/>
      <c r="G70" s="17"/>
      <c r="H70" s="17"/>
      <c r="I70" s="17"/>
      <c r="J70" s="17"/>
      <c r="K70" s="17"/>
      <c r="L70" s="15"/>
      <c r="M70" s="27">
        <v>110</v>
      </c>
      <c r="N70" s="27"/>
      <c r="O70" s="15"/>
      <c r="P70" s="17"/>
      <c r="Q70" s="15"/>
      <c r="R70" s="15"/>
      <c r="S70" s="15"/>
      <c r="T70" s="15"/>
      <c r="U70" s="15"/>
    </row>
    <row r="71" spans="1:21" ht="27">
      <c r="A71" s="6">
        <v>62</v>
      </c>
      <c r="B71" s="9" t="s">
        <v>83</v>
      </c>
      <c r="C71" s="8">
        <v>1</v>
      </c>
      <c r="D71" s="17">
        <v>0</v>
      </c>
      <c r="E71" s="17"/>
      <c r="F71" s="17"/>
      <c r="G71" s="17"/>
      <c r="H71" s="17"/>
      <c r="I71" s="17"/>
      <c r="J71" s="17"/>
      <c r="K71" s="17"/>
      <c r="L71" s="15"/>
      <c r="M71" s="27">
        <v>20</v>
      </c>
      <c r="N71" s="27"/>
      <c r="O71" s="15"/>
      <c r="P71" s="17"/>
      <c r="Q71" s="15"/>
      <c r="R71" s="15"/>
      <c r="S71" s="15"/>
      <c r="T71" s="15"/>
      <c r="U71" s="15"/>
    </row>
    <row r="72" spans="1:21" ht="25.5">
      <c r="A72" s="6">
        <v>63</v>
      </c>
      <c r="B72" s="25" t="s">
        <v>84</v>
      </c>
      <c r="C72" s="8">
        <v>1</v>
      </c>
      <c r="D72" s="17"/>
      <c r="E72" s="17"/>
      <c r="F72" s="17"/>
      <c r="G72" s="17"/>
      <c r="H72" s="17"/>
      <c r="I72" s="17"/>
      <c r="J72" s="17"/>
      <c r="K72" s="17"/>
      <c r="L72" s="15"/>
      <c r="M72" s="27">
        <v>0</v>
      </c>
      <c r="N72" s="27"/>
      <c r="O72" s="15"/>
      <c r="P72" s="17"/>
      <c r="Q72" s="15"/>
      <c r="R72" s="15"/>
      <c r="S72" s="15"/>
      <c r="T72" s="15"/>
      <c r="U72" s="15"/>
    </row>
    <row r="73" spans="1:21">
      <c r="A73" s="30">
        <v>64</v>
      </c>
      <c r="B73" s="25" t="s">
        <v>92</v>
      </c>
      <c r="C73" s="8">
        <v>1</v>
      </c>
      <c r="D73" s="32"/>
      <c r="E73" s="32"/>
      <c r="F73" s="32"/>
      <c r="G73" s="32"/>
      <c r="H73" s="32"/>
      <c r="I73" s="32"/>
      <c r="J73" s="32"/>
      <c r="K73" s="32"/>
      <c r="L73" s="22"/>
      <c r="M73" s="27">
        <v>0</v>
      </c>
      <c r="N73" s="27"/>
      <c r="O73" s="22"/>
      <c r="P73" s="32"/>
      <c r="Q73" s="22"/>
      <c r="R73" s="22"/>
      <c r="S73" s="22"/>
      <c r="T73" s="22">
        <v>644</v>
      </c>
      <c r="U73" s="22"/>
    </row>
    <row r="74" spans="1:21">
      <c r="A74" s="30">
        <v>65</v>
      </c>
      <c r="B74" s="25" t="s">
        <v>93</v>
      </c>
      <c r="C74" s="8">
        <v>2</v>
      </c>
      <c r="D74" s="32"/>
      <c r="E74" s="32"/>
      <c r="F74" s="32"/>
      <c r="G74" s="32"/>
      <c r="H74" s="32"/>
      <c r="I74" s="32"/>
      <c r="J74" s="32"/>
      <c r="K74" s="32"/>
      <c r="L74" s="22"/>
      <c r="M74" s="27">
        <v>100</v>
      </c>
      <c r="N74" s="27"/>
      <c r="O74" s="22"/>
      <c r="P74" s="32"/>
      <c r="Q74" s="22"/>
      <c r="R74" s="22"/>
      <c r="S74" s="22"/>
      <c r="T74" s="22"/>
      <c r="U74" s="22"/>
    </row>
    <row r="75" spans="1:21" ht="29.25" customHeight="1">
      <c r="A75" s="30">
        <v>66</v>
      </c>
      <c r="B75" s="25" t="s">
        <v>94</v>
      </c>
      <c r="C75" s="8">
        <v>2</v>
      </c>
      <c r="D75" s="32"/>
      <c r="E75" s="32"/>
      <c r="F75" s="32"/>
      <c r="G75" s="32"/>
      <c r="H75" s="32"/>
      <c r="I75" s="32"/>
      <c r="J75" s="32"/>
      <c r="K75" s="32"/>
      <c r="L75" s="22"/>
      <c r="M75" s="27"/>
      <c r="N75" s="27"/>
      <c r="O75" s="22"/>
      <c r="P75" s="32"/>
      <c r="Q75" s="22">
        <v>30</v>
      </c>
      <c r="R75" s="22"/>
      <c r="S75" s="22"/>
      <c r="T75" s="22"/>
      <c r="U75" s="22"/>
    </row>
    <row r="76" spans="1:21" ht="29.25" customHeight="1">
      <c r="A76" s="30">
        <v>67</v>
      </c>
      <c r="B76" s="25" t="s">
        <v>97</v>
      </c>
      <c r="C76" s="8">
        <v>2</v>
      </c>
      <c r="D76" s="32"/>
      <c r="E76" s="32"/>
      <c r="F76" s="32"/>
      <c r="G76" s="32"/>
      <c r="H76" s="32"/>
      <c r="I76" s="32"/>
      <c r="J76" s="32"/>
      <c r="K76" s="32"/>
      <c r="L76" s="22"/>
      <c r="M76" s="27">
        <v>50</v>
      </c>
      <c r="N76" s="27"/>
      <c r="O76" s="22"/>
      <c r="P76" s="32"/>
      <c r="Q76" s="22"/>
      <c r="R76" s="22"/>
      <c r="S76" s="22"/>
      <c r="T76" s="22"/>
      <c r="U76" s="22"/>
    </row>
    <row r="77" spans="1:21" s="20" customFormat="1" ht="12.75">
      <c r="A77" s="11"/>
      <c r="B77" s="33" t="s">
        <v>63</v>
      </c>
      <c r="C77" s="34"/>
      <c r="D77" s="23">
        <v>152806</v>
      </c>
      <c r="E77" s="23">
        <v>12608</v>
      </c>
      <c r="F77" s="23">
        <v>6608</v>
      </c>
      <c r="G77" s="23">
        <v>2064</v>
      </c>
      <c r="H77" s="23">
        <v>368</v>
      </c>
      <c r="I77" s="23">
        <v>161</v>
      </c>
      <c r="J77" s="23">
        <v>394</v>
      </c>
      <c r="K77" s="23">
        <v>3</v>
      </c>
      <c r="L77" s="23">
        <v>62350</v>
      </c>
      <c r="M77" s="23">
        <v>60179</v>
      </c>
      <c r="N77" s="23">
        <v>12861</v>
      </c>
      <c r="O77" s="23">
        <v>1163</v>
      </c>
      <c r="P77" s="23">
        <v>465</v>
      </c>
      <c r="Q77" s="23">
        <v>5375</v>
      </c>
      <c r="R77" s="23">
        <v>1380</v>
      </c>
      <c r="S77" s="23">
        <v>4930</v>
      </c>
      <c r="T77" s="23">
        <v>4194</v>
      </c>
      <c r="U77" s="23">
        <v>228171</v>
      </c>
    </row>
    <row r="78" spans="1:21" s="20" customFormat="1" ht="12.75">
      <c r="A78" s="6"/>
      <c r="B78" s="7" t="s">
        <v>64</v>
      </c>
      <c r="C78" s="8"/>
      <c r="D78" s="21">
        <v>6366</v>
      </c>
      <c r="E78" s="38">
        <v>157</v>
      </c>
      <c r="F78" s="18">
        <v>0</v>
      </c>
      <c r="G78" s="18">
        <v>37</v>
      </c>
      <c r="H78" s="18">
        <v>20</v>
      </c>
      <c r="I78" s="18">
        <v>10</v>
      </c>
      <c r="J78" s="18">
        <v>32</v>
      </c>
      <c r="K78" s="18">
        <v>20</v>
      </c>
      <c r="L78" s="18">
        <v>0</v>
      </c>
      <c r="M78" s="15">
        <v>2431</v>
      </c>
      <c r="N78" s="18">
        <v>130</v>
      </c>
      <c r="O78" s="18">
        <v>0</v>
      </c>
      <c r="P78" s="18">
        <v>204</v>
      </c>
      <c r="Q78" s="18">
        <v>226</v>
      </c>
      <c r="R78" s="18"/>
      <c r="S78" s="18">
        <v>14</v>
      </c>
      <c r="T78" s="18">
        <v>23</v>
      </c>
      <c r="U78" s="18">
        <v>7480</v>
      </c>
    </row>
    <row r="79" spans="1:21" s="20" customFormat="1" ht="12.75">
      <c r="A79" s="11"/>
      <c r="B79" s="12" t="s">
        <v>90</v>
      </c>
      <c r="C79" s="11"/>
      <c r="D79" s="39">
        <v>159172</v>
      </c>
      <c r="E79" s="39">
        <v>12765</v>
      </c>
      <c r="F79" s="19">
        <v>6608</v>
      </c>
      <c r="G79" s="19">
        <v>2101</v>
      </c>
      <c r="H79" s="19">
        <v>388</v>
      </c>
      <c r="I79" s="19">
        <v>171</v>
      </c>
      <c r="J79" s="19">
        <v>426</v>
      </c>
      <c r="K79" s="19">
        <v>23</v>
      </c>
      <c r="L79" s="19">
        <v>62350</v>
      </c>
      <c r="M79" s="19">
        <v>62610</v>
      </c>
      <c r="N79" s="19">
        <v>12991</v>
      </c>
      <c r="O79" s="19">
        <v>1163</v>
      </c>
      <c r="P79" s="19">
        <v>669</v>
      </c>
      <c r="Q79" s="37">
        <v>5601</v>
      </c>
      <c r="R79" s="19">
        <v>1380</v>
      </c>
      <c r="S79" s="19">
        <v>4944</v>
      </c>
      <c r="T79" s="19">
        <v>4217</v>
      </c>
      <c r="U79" s="19">
        <v>235651</v>
      </c>
    </row>
    <row r="80" spans="1:21">
      <c r="A80" s="20"/>
      <c r="B80" s="49" t="s">
        <v>65</v>
      </c>
      <c r="C80" s="49"/>
      <c r="D80" s="40">
        <v>3186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25550</v>
      </c>
      <c r="M80" s="40">
        <v>6144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400</v>
      </c>
      <c r="T80" s="40">
        <v>744</v>
      </c>
      <c r="U80" s="40">
        <v>147407</v>
      </c>
    </row>
    <row r="81" spans="2:21">
      <c r="B81" s="49" t="s">
        <v>66</v>
      </c>
      <c r="C81" s="49"/>
      <c r="D81" s="40">
        <v>59363</v>
      </c>
      <c r="E81" s="40">
        <v>62</v>
      </c>
      <c r="F81" s="40">
        <v>125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17850</v>
      </c>
      <c r="M81" s="40">
        <v>25757</v>
      </c>
      <c r="N81" s="40">
        <v>1550</v>
      </c>
      <c r="O81" s="40">
        <v>1163</v>
      </c>
      <c r="P81" s="40">
        <v>265</v>
      </c>
      <c r="Q81" s="40">
        <v>3180</v>
      </c>
      <c r="R81" s="40">
        <v>1100</v>
      </c>
      <c r="S81" s="40">
        <v>4480</v>
      </c>
      <c r="T81" s="40">
        <v>1900</v>
      </c>
      <c r="U81" s="40">
        <v>55102</v>
      </c>
    </row>
    <row r="82" spans="2:21">
      <c r="B82" s="49" t="s">
        <v>67</v>
      </c>
      <c r="C82" s="49"/>
      <c r="D82" s="40">
        <v>90257</v>
      </c>
      <c r="E82" s="40">
        <v>12546</v>
      </c>
      <c r="F82" s="40">
        <v>6483</v>
      </c>
      <c r="G82" s="40">
        <v>2064</v>
      </c>
      <c r="H82" s="40">
        <v>368</v>
      </c>
      <c r="I82" s="40">
        <v>161</v>
      </c>
      <c r="J82" s="40">
        <v>394</v>
      </c>
      <c r="K82" s="40">
        <v>3</v>
      </c>
      <c r="L82" s="40">
        <v>18950</v>
      </c>
      <c r="M82" s="40">
        <v>28278</v>
      </c>
      <c r="N82" s="40">
        <v>11311</v>
      </c>
      <c r="O82" s="40">
        <v>0</v>
      </c>
      <c r="P82" s="40">
        <v>200</v>
      </c>
      <c r="Q82" s="40">
        <v>2195</v>
      </c>
      <c r="R82" s="40">
        <v>280</v>
      </c>
      <c r="S82" s="40">
        <v>50</v>
      </c>
      <c r="T82" s="40">
        <v>1550</v>
      </c>
      <c r="U82" s="40">
        <v>25662</v>
      </c>
    </row>
    <row r="83" spans="2:21"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35"/>
    </row>
    <row r="84" spans="2:21"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</row>
    <row r="85" spans="2:21">
      <c r="E85" s="13"/>
      <c r="F85" s="13"/>
      <c r="G85" s="36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</row>
    <row r="86" spans="2:21"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</row>
    <row r="87" spans="2:21"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</row>
  </sheetData>
  <mergeCells count="28">
    <mergeCell ref="Q1:U1"/>
    <mergeCell ref="B80:C80"/>
    <mergeCell ref="B81:C81"/>
    <mergeCell ref="B82:C82"/>
    <mergeCell ref="A3:U3"/>
    <mergeCell ref="A4:A8"/>
    <mergeCell ref="B4:B8"/>
    <mergeCell ref="C4:C8"/>
    <mergeCell ref="D4:U4"/>
    <mergeCell ref="L5:L8"/>
    <mergeCell ref="M5:M8"/>
    <mergeCell ref="U5:U8"/>
    <mergeCell ref="D5:D8"/>
    <mergeCell ref="E5:E8"/>
    <mergeCell ref="J5:J8"/>
    <mergeCell ref="F5:F8"/>
    <mergeCell ref="G5:G8"/>
    <mergeCell ref="Q5:T5"/>
    <mergeCell ref="Q6:Q8"/>
    <mergeCell ref="R6:R8"/>
    <mergeCell ref="S6:S8"/>
    <mergeCell ref="T6:T8"/>
    <mergeCell ref="H5:H8"/>
    <mergeCell ref="I5:I8"/>
    <mergeCell ref="P5:P8"/>
    <mergeCell ref="O5:O8"/>
    <mergeCell ref="N5:N8"/>
    <mergeCell ref="K5:K8"/>
  </mergeCells>
  <conditionalFormatting sqref="D77:U77">
    <cfRule type="cellIs" dxfId="0" priority="1" operator="notEqual">
      <formula>SUM(D80:D82)</formula>
    </cfRule>
  </conditionalFormatting>
  <printOptions gridLines="1"/>
  <pageMargins left="0.23622047244094491" right="0.23622047244094491" top="0.74803149606299213" bottom="0.35433070866141736" header="0.31496062992125984" footer="0.31496062992125984"/>
  <pageSetup paperSize="9" scale="5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2026-06-29T09:46:00Z</dcterms:modified>
</cp:coreProperties>
</file>